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c2c02647b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1" sheetId="1" r:id="R87af19e9a5a949ea"/>
    <x:sheet xmlns:r="http://schemas.openxmlformats.org/officeDocument/2006/relationships" name="Working 2" sheetId="2" r:id="R31809de8c18f4b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6287c94bd403f" /><Relationship Type="http://schemas.openxmlformats.org/officeDocument/2006/relationships/theme" Target="/xl/theme/theme1.xml" Id="R9cc6a250b2f0472e" /><Relationship Type="http://schemas.openxmlformats.org/officeDocument/2006/relationships/sharedStrings" Target="/xl/sharedStrings.xml" Id="R4963ab3f277d4ef1" /><Relationship Type="http://schemas.openxmlformats.org/officeDocument/2006/relationships/worksheet" Target="/xl/worksheets/sheet1.xml" Id="R87af19e9a5a949ea" /><Relationship Type="http://schemas.openxmlformats.org/officeDocument/2006/relationships/worksheet" Target="/xl/worksheets/sheet2.xml" Id="R31809de8c18f4b77" /></Relationships>
</file>

<file path=xl/tables/table1.xml><?xml version="1.0" encoding="utf-8"?>
<x:table xmlns:x="http://schemas.openxmlformats.org/spreadsheetml/2006/main" id="1" name="RecordsWorking0" displayName="RecordsWorking0" ref="A11:E26" headerRowCount="1" totalsRowCount="0" totalsRowShown="0">
  <x:autoFilter ref="A11:E26"/>
  <x:tableColumns count="5">
    <x:tableColumn id="1" name="Risk"/>
    <x:tableColumn id="2" name="Cause / effect"/>
    <x:tableColumn id="3" name="Allowance (£)"/>
    <x:tableColumn id="4" name="Owner"/>
    <x:tableColumn id="5" name="Mitigation / 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Working1" displayName="RecordsWorking1" ref="A11:G26" headerRowCount="1" totalsRowCount="0" totalsRowShown="0">
  <x:autoFilter ref="A11:G26"/>
  <x:tableColumns count="7">
    <x:tableColumn id="1" name="Budget"/>
    <x:tableColumn id="2" name="Original base (£)"/>
    <x:tableColumn id="3" name="Original contingency (£)"/>
    <x:tableColumn id="4" name="Approved transfer (£)"/>
    <x:tableColumn id="5" name="Revised base (£)"/>
    <x:tableColumn id="6" name="Remaining contingency (£)"/>
    <x:tableColumn id="7" name="Total (£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d6c58687a54ba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10be1f0b3634e4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</x:row>
    <x:row r="2" ht="34" customHeight="1">
      <x:c r="A2" s="5" t="str">
        <x:v>Risk and contingency register</x:v>
      </x:c>
      <x:c r="B2" s="5"/>
      <x:c r="C2" s="5"/>
      <x:c r="D2" s="5"/>
      <x:c r="E2" s="5"/>
    </x:row>
    <x:row r="3" ht="30" customHeight="1">
      <x:c r="A3" s="6" t="str">
        <x:v>Risk register</x:v>
      </x:c>
      <x:c r="B3" s="6"/>
      <x:c r="C3" s="6"/>
      <x:c r="D3" s="6"/>
      <x:c r="E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</x:row>
    <x:row r="6" ht="44" customHeight="1">
      <x:c r="A6" s="4" t="str">
        <x:v>Record risk owners and evidence for each transfer. Reconcile the revised base budget and remaining contingency to the approved total.</x:v>
      </x:c>
      <x:c r="B6" s="4"/>
      <x:c r="C6" s="4"/>
      <x:c r="D6" s="4"/>
      <x:c r="E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</x:row>
    <x:row r="8" ht="26" customHeight="1">
      <x:c r="A8" s="4" t="str">
        <x:v>Resource: https://www.quantsurv.com/library/tools/risk-and-contingency-register</x:v>
      </x:c>
      <x:c r="B8" s="4"/>
      <x:c r="C8" s="4"/>
      <x:c r="D8" s="4"/>
      <x:c r="E8" s="4"/>
    </x:row>
    <x:row r="9">
      <x:c r="A9" s="3"/>
      <x:c r="B9" s="3"/>
      <x:c r="C9" s="3"/>
      <x:c r="D9" s="3"/>
      <x:c r="E9" s="3"/>
    </x:row>
    <x:row r="10">
      <x:c r="A10" s="3"/>
      <x:c r="B10" s="3"/>
      <x:c r="C10" s="3"/>
      <x:c r="D10" s="3"/>
      <x:c r="E10" s="3"/>
    </x:row>
    <x:row r="11" ht="44" customHeight="1">
      <x:c r="A11" s="9" t="str">
        <x:v>Risk</x:v>
      </x:c>
      <x:c r="B11" s="9" t="str">
        <x:v>Cause / effect</x:v>
      </x:c>
      <x:c r="C11" s="9" t="str">
        <x:v>Allowance (£)</x:v>
      </x:c>
      <x:c r="D11" s="9" t="str">
        <x:v>Owner</x:v>
      </x:c>
      <x:c r="E11" s="9" t="str">
        <x:v>Mitigation / status</x:v>
      </x:c>
    </x:row>
    <x:row r="12" ht="48" customHeight="1">
      <x:c r="A12" s="12"/>
      <x:c r="B12" s="12"/>
      <x:c r="C12" s="13"/>
      <x:c r="D12" s="12"/>
      <x:c r="E12" s="12"/>
    </x:row>
    <x:row r="13" ht="48" customHeight="1">
      <x:c r="A13" s="12"/>
      <x:c r="B13" s="12"/>
      <x:c r="C13" s="13"/>
      <x:c r="D13" s="12"/>
      <x:c r="E13" s="12"/>
    </x:row>
    <x:row r="14" ht="48" customHeight="1">
      <x:c r="A14" s="12"/>
      <x:c r="B14" s="12"/>
      <x:c r="C14" s="13"/>
      <x:c r="D14" s="12"/>
      <x:c r="E14" s="12"/>
    </x:row>
    <x:row r="15" ht="48" customHeight="1">
      <x:c r="A15" s="12"/>
      <x:c r="B15" s="12"/>
      <x:c r="C15" s="13"/>
      <x:c r="D15" s="12"/>
      <x:c r="E15" s="12"/>
    </x:row>
    <x:row r="16" ht="48" customHeight="1">
      <x:c r="A16" s="12"/>
      <x:c r="B16" s="12"/>
      <x:c r="C16" s="13"/>
      <x:c r="D16" s="12"/>
      <x:c r="E16" s="12"/>
    </x:row>
    <x:row r="17" ht="48" customHeight="1">
      <x:c r="A17" s="12"/>
      <x:c r="B17" s="12"/>
      <x:c r="C17" s="13"/>
      <x:c r="D17" s="12"/>
      <x:c r="E17" s="12"/>
    </x:row>
    <x:row r="18" ht="48" customHeight="1">
      <x:c r="A18" s="12"/>
      <x:c r="B18" s="12"/>
      <x:c r="C18" s="13"/>
      <x:c r="D18" s="12"/>
      <x:c r="E18" s="12"/>
    </x:row>
    <x:row r="19" ht="48" customHeight="1">
      <x:c r="A19" s="12"/>
      <x:c r="B19" s="12"/>
      <x:c r="C19" s="13"/>
      <x:c r="D19" s="12"/>
      <x:c r="E19" s="12"/>
    </x:row>
    <x:row r="20" ht="48" customHeight="1">
      <x:c r="A20" s="12"/>
      <x:c r="B20" s="12"/>
      <x:c r="C20" s="13"/>
      <x:c r="D20" s="12"/>
      <x:c r="E20" s="12"/>
    </x:row>
    <x:row r="21" ht="48" customHeight="1">
      <x:c r="A21" s="12"/>
      <x:c r="B21" s="12"/>
      <x:c r="C21" s="13"/>
      <x:c r="D21" s="12"/>
      <x:c r="E21" s="12"/>
    </x:row>
    <x:row r="22" ht="48" customHeight="1">
      <x:c r="A22" s="12"/>
      <x:c r="B22" s="12"/>
      <x:c r="C22" s="13"/>
      <x:c r="D22" s="12"/>
      <x:c r="E22" s="12"/>
    </x:row>
    <x:row r="23" ht="48" customHeight="1">
      <x:c r="A23" s="12"/>
      <x:c r="B23" s="12"/>
      <x:c r="C23" s="13"/>
      <x:c r="D23" s="12"/>
      <x:c r="E23" s="12"/>
    </x:row>
    <x:row r="24" ht="48" customHeight="1">
      <x:c r="A24" s="12"/>
      <x:c r="B24" s="12"/>
      <x:c r="C24" s="13"/>
      <x:c r="D24" s="12"/>
      <x:c r="E24" s="12"/>
    </x:row>
    <x:row r="25" ht="48" customHeight="1">
      <x:c r="A25" s="12"/>
      <x:c r="B25" s="12"/>
      <x:c r="C25" s="13"/>
      <x:c r="D25" s="12"/>
      <x:c r="E25" s="12"/>
    </x:row>
    <x:row r="26" ht="48" customHeight="1">
      <x:c r="A26" s="12"/>
      <x:c r="B26" s="12"/>
      <x:c r="C26" s="13"/>
      <x:c r="D26" s="12"/>
      <x:c r="E26" s="12"/>
    </x:row>
    <x:row r="27">
      <x:c r="A27" s="3"/>
      <x:c r="B27" s="3"/>
      <x:c r="C27" s="3"/>
      <x:c r="D27" s="3"/>
      <x:c r="E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</x:row>
    <x:row r="29">
      <x:c r="A29" s="3"/>
      <x:c r="B29" s="3"/>
      <x:c r="C29" s="3"/>
      <x:c r="D29" s="3"/>
      <x:c r="E29" s="3"/>
    </x:row>
    <x:row r="30">
      <x:c r="A30" s="3"/>
      <x:c r="B30" s="3"/>
      <x:c r="C30" s="3"/>
      <x:c r="D30" s="3"/>
      <x:c r="E30" s="3"/>
    </x:row>
  </x:sheetData>
  <x:mergeCells>
    <x:mergeCell ref="A1:E1"/>
    <x:mergeCell ref="A2:E2"/>
    <x:mergeCell ref="A3:E3"/>
    <x:mergeCell ref="A4:E4"/>
    <x:mergeCell ref="A5:E5"/>
    <x:mergeCell ref="A6:E6"/>
    <x:mergeCell ref="A7:E7"/>
    <x:mergeCell ref="A8:E8"/>
    <x:mergeCell ref="A28:E28"/>
  </x:mergeCells>
  <x:pageMargins left="0.7" right="0.7" top="0.75" bottom="0.75" header="0.3" footer="0.3"/>
  <x:tableParts count="1">
    <x:tablePart xmlns:r="http://schemas.openxmlformats.org/officeDocument/2006/relationships" r:id="Ra8d6c58687a54ba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Risk and contingency register</x:v>
      </x:c>
      <x:c r="B2" s="5"/>
      <x:c r="C2" s="5"/>
      <x:c r="D2" s="5"/>
      <x:c r="E2" s="5"/>
      <x:c r="F2" s="5"/>
      <x:c r="G2" s="5"/>
    </x:row>
    <x:row r="3" ht="30" customHeight="1">
      <x:c r="A3" s="6" t="str">
        <x:v>Contingency control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Record risk owners and evidence for each transfer. Reconcile the revised base budget and remaining contingency to the approved total.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https://www.quantsurv.com/library/tools/risk-and-contingency-register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Budget</x:v>
      </x:c>
      <x:c r="B11" s="9" t="str">
        <x:v>Original base (£)</x:v>
      </x:c>
      <x:c r="C11" s="9" t="str">
        <x:v>Original contingency (£)</x:v>
      </x:c>
      <x:c r="D11" s="9" t="str">
        <x:v>Approved transfer (£)</x:v>
      </x:c>
      <x:c r="E11" s="9" t="str">
        <x:v>Revised base (£)</x:v>
      </x:c>
      <x:c r="F11" s="9" t="str">
        <x:v>Remaining contingency (£)</x:v>
      </x:c>
      <x:c r="G11" s="9" t="str">
        <x:v>Total (£)</x:v>
      </x:c>
    </x:row>
    <x:row r="12" ht="48" customHeight="1">
      <x:c r="A12" s="12"/>
      <x:c r="B12" s="13"/>
      <x:c r="C12" s="13"/>
      <x:c r="D12" s="13"/>
      <x:c r="E12" s="16" t="str">
        <x:f>IF(A12="","",IF(COUNT(B12,D12)&lt;2,"",B12+D12))</x:f>
      </x:c>
      <x:c r="F12" s="16" t="str">
        <x:f>IF(A12="","",IF(COUNT(C12:D12)&lt;2,"",C12-D12))</x:f>
      </x:c>
      <x:c r="G12" s="16" t="str">
        <x:f>IF(A12="","",IF(COUNT(E12:F12)&lt;2,"",E12+F12))</x:f>
      </x:c>
    </x:row>
    <x:row r="13" ht="48" customHeight="1">
      <x:c r="A13" s="12"/>
      <x:c r="B13" s="13"/>
      <x:c r="C13" s="13"/>
      <x:c r="D13" s="13"/>
      <x:c r="E13" s="16" t="str">
        <x:f>IF(A13="","",IF(COUNT(B13,D13)&lt;2,"",B13+D13))</x:f>
      </x:c>
      <x:c r="F13" s="16" t="str">
        <x:f>IF(A13="","",IF(COUNT(C13:D13)&lt;2,"",C13-D13))</x:f>
      </x:c>
      <x:c r="G13" s="16" t="str">
        <x:f>IF(A13="","",IF(COUNT(E13:F13)&lt;2,"",E13+F13))</x:f>
      </x:c>
    </x:row>
    <x:row r="14" ht="48" customHeight="1">
      <x:c r="A14" s="12"/>
      <x:c r="B14" s="13"/>
      <x:c r="C14" s="13"/>
      <x:c r="D14" s="13"/>
      <x:c r="E14" s="16" t="str">
        <x:f>IF(A14="","",IF(COUNT(B14,D14)&lt;2,"",B14+D14))</x:f>
      </x:c>
      <x:c r="F14" s="16" t="str">
        <x:f>IF(A14="","",IF(COUNT(C14:D14)&lt;2,"",C14-D14))</x:f>
      </x:c>
      <x:c r="G14" s="16" t="str">
        <x:f>IF(A14="","",IF(COUNT(E14:F14)&lt;2,"",E14+F14))</x:f>
      </x:c>
    </x:row>
    <x:row r="15" ht="48" customHeight="1">
      <x:c r="A15" s="12"/>
      <x:c r="B15" s="13"/>
      <x:c r="C15" s="13"/>
      <x:c r="D15" s="13"/>
      <x:c r="E15" s="16" t="str">
        <x:f>IF(A15="","",IF(COUNT(B15,D15)&lt;2,"",B15+D15))</x:f>
      </x:c>
      <x:c r="F15" s="16" t="str">
        <x:f>IF(A15="","",IF(COUNT(C15:D15)&lt;2,"",C15-D15))</x:f>
      </x:c>
      <x:c r="G15" s="16" t="str">
        <x:f>IF(A15="","",IF(COUNT(E15:F15)&lt;2,"",E15+F15))</x:f>
      </x:c>
    </x:row>
    <x:row r="16" ht="48" customHeight="1">
      <x:c r="A16" s="12"/>
      <x:c r="B16" s="13"/>
      <x:c r="C16" s="13"/>
      <x:c r="D16" s="13"/>
      <x:c r="E16" s="16" t="str">
        <x:f>IF(A16="","",IF(COUNT(B16,D16)&lt;2,"",B16+D16))</x:f>
      </x:c>
      <x:c r="F16" s="16" t="str">
        <x:f>IF(A16="","",IF(COUNT(C16:D16)&lt;2,"",C16-D16))</x:f>
      </x:c>
      <x:c r="G16" s="16" t="str">
        <x:f>IF(A16="","",IF(COUNT(E16:F16)&lt;2,"",E16+F16))</x:f>
      </x:c>
    </x:row>
    <x:row r="17" ht="48" customHeight="1">
      <x:c r="A17" s="12"/>
      <x:c r="B17" s="13"/>
      <x:c r="C17" s="13"/>
      <x:c r="D17" s="13"/>
      <x:c r="E17" s="16" t="str">
        <x:f>IF(A17="","",IF(COUNT(B17,D17)&lt;2,"",B17+D17))</x:f>
      </x:c>
      <x:c r="F17" s="16" t="str">
        <x:f>IF(A17="","",IF(COUNT(C17:D17)&lt;2,"",C17-D17))</x:f>
      </x:c>
      <x:c r="G17" s="16" t="str">
        <x:f>IF(A17="","",IF(COUNT(E17:F17)&lt;2,"",E17+F17))</x:f>
      </x:c>
    </x:row>
    <x:row r="18" ht="48" customHeight="1">
      <x:c r="A18" s="12"/>
      <x:c r="B18" s="13"/>
      <x:c r="C18" s="13"/>
      <x:c r="D18" s="13"/>
      <x:c r="E18" s="16" t="str">
        <x:f>IF(A18="","",IF(COUNT(B18,D18)&lt;2,"",B18+D18))</x:f>
      </x:c>
      <x:c r="F18" s="16" t="str">
        <x:f>IF(A18="","",IF(COUNT(C18:D18)&lt;2,"",C18-D18))</x:f>
      </x:c>
      <x:c r="G18" s="16" t="str">
        <x:f>IF(A18="","",IF(COUNT(E18:F18)&lt;2,"",E18+F18))</x:f>
      </x:c>
    </x:row>
    <x:row r="19" ht="48" customHeight="1">
      <x:c r="A19" s="12"/>
      <x:c r="B19" s="13"/>
      <x:c r="C19" s="13"/>
      <x:c r="D19" s="13"/>
      <x:c r="E19" s="16" t="str">
        <x:f>IF(A19="","",IF(COUNT(B19,D19)&lt;2,"",B19+D19))</x:f>
      </x:c>
      <x:c r="F19" s="16" t="str">
        <x:f>IF(A19="","",IF(COUNT(C19:D19)&lt;2,"",C19-D19))</x:f>
      </x:c>
      <x:c r="G19" s="16" t="str">
        <x:f>IF(A19="","",IF(COUNT(E19:F19)&lt;2,"",E19+F19))</x:f>
      </x:c>
    </x:row>
    <x:row r="20" ht="48" customHeight="1">
      <x:c r="A20" s="12"/>
      <x:c r="B20" s="13"/>
      <x:c r="C20" s="13"/>
      <x:c r="D20" s="13"/>
      <x:c r="E20" s="16" t="str">
        <x:f>IF(A20="","",IF(COUNT(B20,D20)&lt;2,"",B20+D20))</x:f>
      </x:c>
      <x:c r="F20" s="16" t="str">
        <x:f>IF(A20="","",IF(COUNT(C20:D20)&lt;2,"",C20-D20))</x:f>
      </x:c>
      <x:c r="G20" s="16" t="str">
        <x:f>IF(A20="","",IF(COUNT(E20:F20)&lt;2,"",E20+F20))</x:f>
      </x:c>
    </x:row>
    <x:row r="21" ht="48" customHeight="1">
      <x:c r="A21" s="12"/>
      <x:c r="B21" s="13"/>
      <x:c r="C21" s="13"/>
      <x:c r="D21" s="13"/>
      <x:c r="E21" s="16" t="str">
        <x:f>IF(A21="","",IF(COUNT(B21,D21)&lt;2,"",B21+D21))</x:f>
      </x:c>
      <x:c r="F21" s="16" t="str">
        <x:f>IF(A21="","",IF(COUNT(C21:D21)&lt;2,"",C21-D21))</x:f>
      </x:c>
      <x:c r="G21" s="16" t="str">
        <x:f>IF(A21="","",IF(COUNT(E21:F21)&lt;2,"",E21+F21))</x:f>
      </x:c>
    </x:row>
    <x:row r="22" ht="48" customHeight="1">
      <x:c r="A22" s="12"/>
      <x:c r="B22" s="13"/>
      <x:c r="C22" s="13"/>
      <x:c r="D22" s="13"/>
      <x:c r="E22" s="16" t="str">
        <x:f>IF(A22="","",IF(COUNT(B22,D22)&lt;2,"",B22+D22))</x:f>
      </x:c>
      <x:c r="F22" s="16" t="str">
        <x:f>IF(A22="","",IF(COUNT(C22:D22)&lt;2,"",C22-D22))</x:f>
      </x:c>
      <x:c r="G22" s="16" t="str">
        <x:f>IF(A22="","",IF(COUNT(E22:F22)&lt;2,"",E22+F22))</x:f>
      </x:c>
    </x:row>
    <x:row r="23" ht="48" customHeight="1">
      <x:c r="A23" s="12"/>
      <x:c r="B23" s="13"/>
      <x:c r="C23" s="13"/>
      <x:c r="D23" s="13"/>
      <x:c r="E23" s="16" t="str">
        <x:f>IF(A23="","",IF(COUNT(B23,D23)&lt;2,"",B23+D23))</x:f>
      </x:c>
      <x:c r="F23" s="16" t="str">
        <x:f>IF(A23="","",IF(COUNT(C23:D23)&lt;2,"",C23-D23))</x:f>
      </x:c>
      <x:c r="G23" s="16" t="str">
        <x:f>IF(A23="","",IF(COUNT(E23:F23)&lt;2,"",E23+F23))</x:f>
      </x:c>
    </x:row>
    <x:row r="24" ht="48" customHeight="1">
      <x:c r="A24" s="12"/>
      <x:c r="B24" s="13"/>
      <x:c r="C24" s="13"/>
      <x:c r="D24" s="13"/>
      <x:c r="E24" s="16" t="str">
        <x:f>IF(A24="","",IF(COUNT(B24,D24)&lt;2,"",B24+D24))</x:f>
      </x:c>
      <x:c r="F24" s="16" t="str">
        <x:f>IF(A24="","",IF(COUNT(C24:D24)&lt;2,"",C24-D24))</x:f>
      </x:c>
      <x:c r="G24" s="16" t="str">
        <x:f>IF(A24="","",IF(COUNT(E24:F24)&lt;2,"",E24+F24))</x:f>
      </x:c>
    </x:row>
    <x:row r="25" ht="48" customHeight="1">
      <x:c r="A25" s="12"/>
      <x:c r="B25" s="13"/>
      <x:c r="C25" s="13"/>
      <x:c r="D25" s="13"/>
      <x:c r="E25" s="16" t="str">
        <x:f>IF(A25="","",IF(COUNT(B25,D25)&lt;2,"",B25+D25))</x:f>
      </x:c>
      <x:c r="F25" s="16" t="str">
        <x:f>IF(A25="","",IF(COUNT(C25:D25)&lt;2,"",C25-D25))</x:f>
      </x:c>
      <x:c r="G25" s="16" t="str">
        <x:f>IF(A25="","",IF(COUNT(E25:F25)&lt;2,"",E25+F25))</x:f>
      </x:c>
    </x:row>
    <x:row r="26" ht="48" customHeight="1">
      <x:c r="A26" s="12"/>
      <x:c r="B26" s="13"/>
      <x:c r="C26" s="13"/>
      <x:c r="D26" s="13"/>
      <x:c r="E26" s="16" t="str">
        <x:f>IF(A26="","",IF(COUNT(B26,D26)&lt;2,"",B26+D26))</x:f>
      </x:c>
      <x:c r="F26" s="16" t="str">
        <x:f>IF(A26="","",IF(COUNT(C26:D26)&lt;2,"",C26-D26))</x:f>
      </x:c>
      <x:c r="G26" s="16" t="str">
        <x:f>IF(A26="","",IF(COUNT(E26:F26)&lt;2,"",E26+F26))</x:f>
      </x:c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110be1f0b3634e40"/>
  </x:tableParts>
</x:worksheet>
</file>