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dd762927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62e081ae0ff1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£#,##0.00;(£#,##0.00);&quot;–&quot;"/>
    <x:numFmt numFmtId="201" formatCode="0.0%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1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d43d5edb64fd7" /><Relationship Type="http://schemas.openxmlformats.org/officeDocument/2006/relationships/theme" Target="/xl/theme/theme1.xml" Id="R673ef779035544eb" /><Relationship Type="http://schemas.openxmlformats.org/officeDocument/2006/relationships/sharedStrings" Target="/xl/sharedStrings.xml" Id="Rdad4d254963e4227" /><Relationship Type="http://schemas.openxmlformats.org/officeDocument/2006/relationships/worksheet" Target="/xl/worksheets/sheet1.xml" Id="R62e081ae0ff1448a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Item / source"/>
    <x:tableColumn id="2" name="Quantity"/>
    <x:tableColumn id="3" name="Base unit price (£)"/>
    <x:tableColumn id="4" name="Current unit price (£)"/>
    <x:tableColumn id="5" name="Eligible proportion"/>
    <x:tableColumn id="6" name="Calculated adjustment (£)"/>
    <x:tableColumn id="7" name="Contract basis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5c677ef2ae47d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Price change calculation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Record the contract provision, base date, current date and comparable source. An observed price increase is not automatically recoverable.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https://www.quantsurv.com/library/tools/price-change-calculation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Item / source</x:v>
      </x:c>
      <x:c r="B11" s="9" t="str">
        <x:v>Quantity</x:v>
      </x:c>
      <x:c r="C11" s="9" t="str">
        <x:v>Base unit price (£)</x:v>
      </x:c>
      <x:c r="D11" s="9" t="str">
        <x:v>Current unit price (£)</x:v>
      </x:c>
      <x:c r="E11" s="9" t="str">
        <x:v>Eligible proportion</x:v>
      </x:c>
      <x:c r="F11" s="9" t="str">
        <x:v>Calculated adjustment (£)</x:v>
      </x:c>
      <x:c r="G11" s="9" t="str">
        <x:v>Contract basis / status</x:v>
      </x:c>
    </x:row>
    <x:row r="12" ht="48" customHeight="1">
      <x:c r="A12" s="12"/>
      <x:c r="B12" s="12"/>
      <x:c r="C12" s="15"/>
      <x:c r="D12" s="15"/>
      <x:c r="E12" s="17"/>
      <x:c r="F12" s="16" t="str">
        <x:f>IF(A12="","",IF(COUNT(B12:E12)&lt;4,"",ROUND(B12*(D12-C12)*E12,2)))</x:f>
      </x:c>
      <x:c r="G12" s="12"/>
    </x:row>
    <x:row r="13" ht="48" customHeight="1">
      <x:c r="A13" s="12"/>
      <x:c r="B13" s="12"/>
      <x:c r="C13" s="15"/>
      <x:c r="D13" s="15"/>
      <x:c r="E13" s="17"/>
      <x:c r="F13" s="16" t="str">
        <x:f>IF(A13="","",IF(COUNT(B13:E13)&lt;4,"",ROUND(B13*(D13-C13)*E13,2)))</x:f>
      </x:c>
      <x:c r="G13" s="12"/>
    </x:row>
    <x:row r="14" ht="48" customHeight="1">
      <x:c r="A14" s="12"/>
      <x:c r="B14" s="12"/>
      <x:c r="C14" s="15"/>
      <x:c r="D14" s="15"/>
      <x:c r="E14" s="17"/>
      <x:c r="F14" s="16" t="str">
        <x:f>IF(A14="","",IF(COUNT(B14:E14)&lt;4,"",ROUND(B14*(D14-C14)*E14,2)))</x:f>
      </x:c>
      <x:c r="G14" s="12"/>
    </x:row>
    <x:row r="15" ht="48" customHeight="1">
      <x:c r="A15" s="12"/>
      <x:c r="B15" s="12"/>
      <x:c r="C15" s="15"/>
      <x:c r="D15" s="15"/>
      <x:c r="E15" s="17"/>
      <x:c r="F15" s="16" t="str">
        <x:f>IF(A15="","",IF(COUNT(B15:E15)&lt;4,"",ROUND(B15*(D15-C15)*E15,2)))</x:f>
      </x:c>
      <x:c r="G15" s="12"/>
    </x:row>
    <x:row r="16" ht="48" customHeight="1">
      <x:c r="A16" s="12"/>
      <x:c r="B16" s="12"/>
      <x:c r="C16" s="15"/>
      <x:c r="D16" s="15"/>
      <x:c r="E16" s="17"/>
      <x:c r="F16" s="16" t="str">
        <x:f>IF(A16="","",IF(COUNT(B16:E16)&lt;4,"",ROUND(B16*(D16-C16)*E16,2)))</x:f>
      </x:c>
      <x:c r="G16" s="12"/>
    </x:row>
    <x:row r="17" ht="48" customHeight="1">
      <x:c r="A17" s="12"/>
      <x:c r="B17" s="12"/>
      <x:c r="C17" s="15"/>
      <x:c r="D17" s="15"/>
      <x:c r="E17" s="17"/>
      <x:c r="F17" s="16" t="str">
        <x:f>IF(A17="","",IF(COUNT(B17:E17)&lt;4,"",ROUND(B17*(D17-C17)*E17,2)))</x:f>
      </x:c>
      <x:c r="G17" s="12"/>
    </x:row>
    <x:row r="18" ht="48" customHeight="1">
      <x:c r="A18" s="12"/>
      <x:c r="B18" s="12"/>
      <x:c r="C18" s="15"/>
      <x:c r="D18" s="15"/>
      <x:c r="E18" s="17"/>
      <x:c r="F18" s="16" t="str">
        <x:f>IF(A18="","",IF(COUNT(B18:E18)&lt;4,"",ROUND(B18*(D18-C18)*E18,2)))</x:f>
      </x:c>
      <x:c r="G18" s="12"/>
    </x:row>
    <x:row r="19" ht="48" customHeight="1">
      <x:c r="A19" s="12"/>
      <x:c r="B19" s="12"/>
      <x:c r="C19" s="15"/>
      <x:c r="D19" s="15"/>
      <x:c r="E19" s="17"/>
      <x:c r="F19" s="16" t="str">
        <x:f>IF(A19="","",IF(COUNT(B19:E19)&lt;4,"",ROUND(B19*(D19-C19)*E19,2)))</x:f>
      </x:c>
      <x:c r="G19" s="12"/>
    </x:row>
    <x:row r="20" ht="48" customHeight="1">
      <x:c r="A20" s="12"/>
      <x:c r="B20" s="12"/>
      <x:c r="C20" s="15"/>
      <x:c r="D20" s="15"/>
      <x:c r="E20" s="17"/>
      <x:c r="F20" s="16" t="str">
        <x:f>IF(A20="","",IF(COUNT(B20:E20)&lt;4,"",ROUND(B20*(D20-C20)*E20,2)))</x:f>
      </x:c>
      <x:c r="G20" s="12"/>
    </x:row>
    <x:row r="21" ht="48" customHeight="1">
      <x:c r="A21" s="12"/>
      <x:c r="B21" s="12"/>
      <x:c r="C21" s="15"/>
      <x:c r="D21" s="15"/>
      <x:c r="E21" s="17"/>
      <x:c r="F21" s="16" t="str">
        <x:f>IF(A21="","",IF(COUNT(B21:E21)&lt;4,"",ROUND(B21*(D21-C21)*E21,2)))</x:f>
      </x:c>
      <x:c r="G21" s="12"/>
    </x:row>
    <x:row r="22" ht="48" customHeight="1">
      <x:c r="A22" s="12"/>
      <x:c r="B22" s="12"/>
      <x:c r="C22" s="15"/>
      <x:c r="D22" s="15"/>
      <x:c r="E22" s="17"/>
      <x:c r="F22" s="16" t="str">
        <x:f>IF(A22="","",IF(COUNT(B22:E22)&lt;4,"",ROUND(B22*(D22-C22)*E22,2)))</x:f>
      </x:c>
      <x:c r="G22" s="12"/>
    </x:row>
    <x:row r="23" ht="48" customHeight="1">
      <x:c r="A23" s="12"/>
      <x:c r="B23" s="12"/>
      <x:c r="C23" s="15"/>
      <x:c r="D23" s="15"/>
      <x:c r="E23" s="17"/>
      <x:c r="F23" s="16" t="str">
        <x:f>IF(A23="","",IF(COUNT(B23:E23)&lt;4,"",ROUND(B23*(D23-C23)*E23,2)))</x:f>
      </x:c>
      <x:c r="G23" s="12"/>
    </x:row>
    <x:row r="24" ht="48" customHeight="1">
      <x:c r="A24" s="12"/>
      <x:c r="B24" s="12"/>
      <x:c r="C24" s="15"/>
      <x:c r="D24" s="15"/>
      <x:c r="E24" s="17"/>
      <x:c r="F24" s="16" t="str">
        <x:f>IF(A24="","",IF(COUNT(B24:E24)&lt;4,"",ROUND(B24*(D24-C24)*E24,2)))</x:f>
      </x:c>
      <x:c r="G24" s="12"/>
    </x:row>
    <x:row r="25" ht="48" customHeight="1">
      <x:c r="A25" s="12"/>
      <x:c r="B25" s="12"/>
      <x:c r="C25" s="15"/>
      <x:c r="D25" s="15"/>
      <x:c r="E25" s="17"/>
      <x:c r="F25" s="16" t="str">
        <x:f>IF(A25="","",IF(COUNT(B25:E25)&lt;4,"",ROUND(B25*(D25-C25)*E25,2)))</x:f>
      </x:c>
      <x:c r="G25" s="12"/>
    </x:row>
    <x:row r="26" ht="48" customHeight="1">
      <x:c r="A26" s="12"/>
      <x:c r="B26" s="12"/>
      <x:c r="C26" s="15"/>
      <x:c r="D26" s="15"/>
      <x:c r="E26" s="17"/>
      <x:c r="F26" s="16" t="str">
        <x:f>IF(A26="","",IF(COUNT(B26:E26)&lt;4,"",ROUND(B26*(D26-C26)*E26,2)))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2d5c677ef2ae47d6"/>
  </x:tableParts>
</x:worksheet>
</file>