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7a3857164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setup" sheetId="1" r:id="Rad74e88c74074dd3"/>
    <x:sheet xmlns:r="http://schemas.openxmlformats.org/officeDocument/2006/relationships" name="Deadline diary" sheetId="2" r:id="R6aa2d5f231a043ba"/>
    <x:sheet xmlns:r="http://schemas.openxmlformats.org/officeDocument/2006/relationships" name="Payments" sheetId="3" r:id="R490f5a2919d741a8"/>
    <x:sheet xmlns:r="http://schemas.openxmlformats.org/officeDocument/2006/relationships" name="Change log" sheetId="4" r:id="Rb538ce4439c24dfe"/>
    <x:sheet xmlns:r="http://schemas.openxmlformats.org/officeDocument/2006/relationships" name="Site records" sheetId="5" r:id="Rd14317e9650d410f"/>
    <x:sheet xmlns:r="http://schemas.openxmlformats.org/officeDocument/2006/relationships" name="Close-out" sheetId="6" r:id="Rb6c95a65408d4976"/>
    <x:sheet xmlns:r="http://schemas.openxmlformats.org/officeDocument/2006/relationships" name="Weekly actions" sheetId="7" r:id="R9b43c00ebbb845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&quot;£&quot;#,##0.00;[Red](&quot;£&quot;#,##0.00);&quot;£&quot;0.00"/>
    <x:numFmt numFmtId="202" formatCode="&quot;£&quot;#,##0.00"/>
  </x:numFmts>
  <x:fonts count="5">
    <x:font>
      <x:sz val="11"/>
      <x:name val="Carlito"/>
    </x:font>
    <x:font>
      <x:sz val="11"/>
      <x:color rgb="FF22211D"/>
      <x:name val="Arial"/>
    </x:font>
    <x:font>
      <x:b/>
      <x:sz val="16"/>
      <x:color rgb="FF22211D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BE0"/>
      </x:patternFill>
    </x:fill>
    <x:fill>
      <x:patternFill patternType="solid">
        <x:fgColor rgb="FF22211D"/>
      </x:patternFill>
    </x:fill>
    <x:fill>
      <x:patternFill patternType="solid">
        <x:fgColor rgb="FFF4F4F1"/>
      </x:patternFill>
    </x:fill>
    <x:fill>
      <x:patternFill patternType="solid">
        <x:fgColor rgb="FFEEEEEB"/>
      </x:patternFill>
    </x:fill>
  </x:fills>
  <x:borders count="2">
    <x:border/>
    <x:border>
      <x:bottom style="thin">
        <x:color rgb="FFF3E547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6"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  <x:dxf>
      <x:font>
        <x:color rgb="FF8C202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534800adf44ef" /><Relationship Type="http://schemas.openxmlformats.org/officeDocument/2006/relationships/theme" Target="/xl/theme/theme1.xml" Id="R3cf6cab7ebb14c71" /><Relationship Type="http://schemas.openxmlformats.org/officeDocument/2006/relationships/sharedStrings" Target="/xl/sharedStrings.xml" Id="R8495bc03d10d4720" /><Relationship Type="http://schemas.openxmlformats.org/officeDocument/2006/relationships/worksheet" Target="/xl/worksheets/sheet1.xml" Id="Rad74e88c74074dd3" /><Relationship Type="http://schemas.openxmlformats.org/officeDocument/2006/relationships/worksheet" Target="/xl/worksheets/sheet2.xml" Id="R6aa2d5f231a043ba" /><Relationship Type="http://schemas.openxmlformats.org/officeDocument/2006/relationships/worksheet" Target="/xl/worksheets/sheet3.xml" Id="R490f5a2919d741a8" /><Relationship Type="http://schemas.openxmlformats.org/officeDocument/2006/relationships/worksheet" Target="/xl/worksheets/sheet4.xml" Id="Rb538ce4439c24dfe" /><Relationship Type="http://schemas.openxmlformats.org/officeDocument/2006/relationships/worksheet" Target="/xl/worksheets/sheet5.xml" Id="Rd14317e9650d410f" /><Relationship Type="http://schemas.openxmlformats.org/officeDocument/2006/relationships/worksheet" Target="/xl/worksheets/sheet6.xml" Id="Rb6c95a65408d4976" /><Relationship Type="http://schemas.openxmlformats.org/officeDocument/2006/relationships/worksheet" Target="/xl/worksheets/sheet7.xml" Id="R9b43c00ebbb845da" /></Relationships>
</file>

<file path=xl/tables/table1.xml><?xml version="1.0" encoding="utf-8"?>
<x:table xmlns:x="http://schemas.openxmlformats.org/spreadsheetml/2006/main" id="1" name="ProjectsetupRecords" displayName="ProjectsetupRecords" ref="A7:I23" headerRowCount="1" totalsRowCount="0" totalsRowShown="0">
  <x:autoFilter ref="A7:I23"/>
  <x:tableColumns count="9">
    <x:tableColumn id="1" name="Control"/>
    <x:tableColumn id="2" name="What to check"/>
    <x:tableColumn id="3" name="Owner"/>
    <x:tableColumn id="4" name="Deputy"/>
    <x:tableColumn id="5" name="Review date"/>
    <x:tableColumn id="6" name="Status"/>
    <x:tableColumn id="7" name="Evidence location"/>
    <x:tableColumn id="8" name="Test and reviewer"/>
    <x:tableColumn id="9" name="Corrective action or N/A reas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adlinediaryRecords" displayName="DeadlinediaryRecords" ref="A7:L107" headerRowCount="1" totalsRowCount="0" totalsRowShown="0">
  <x:autoFilter ref="A7:L107"/>
  <x:tableColumns count="12">
    <x:tableColumn id="1" name="ID"/>
    <x:tableColumn id="2" name="Obligation and trigger"/>
    <x:tableColumn id="3" name="Clause and amendment"/>
    <x:tableColumn id="4" name="Trigger date"/>
    <x:tableColumn id="5" name="Action due date"/>
    <x:tableColumn id="6" name="Date verified by"/>
    <x:tableColumn id="7" name="Recipient and method"/>
    <x:tableColumn id="8" name="Owner and deputy"/>
    <x:tableColumn id="9" name="Sent date"/>
    <x:tableColumn id="10" name="Issued file and delivery proof"/>
    <x:tableColumn id="11" name="Follow-up action"/>
    <x:tableColumn id="12" name="Diary fla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ymentsRecords" displayName="PaymentsRecords" ref="A7:L107" headerRowCount="1" totalsRowCount="0" totalsRowShown="0">
  <x:autoFilter ref="A7:L107"/>
  <x:tableColumns count="12">
    <x:tableColumn id="1" name="Cycle ID"/>
    <x:tableColumn id="2" name="Valuation period"/>
    <x:tableColumn id="3" name="Amount basis"/>
    <x:tableColumn id="4" name="Application date"/>
    <x:tableColumn id="5" name="Final payment date"/>
    <x:tableColumn id="6" name="Applied GBP"/>
    <x:tableColumn id="7" name="Assessed GBP"/>
    <x:tableColumn id="8" name="Received GBP"/>
    <x:tableColumn id="9" name="Applied less received GBP"/>
    <x:tableColumn id="10" name="Applied less assessed GBP"/>
    <x:tableColumn id="11" name="Evidence and delivery proof"/>
    <x:tableColumn id="12" name="Next action and owne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hangelogRecords" displayName="ChangelogRecords" ref="A7:L107" headerRowCount="1" totalsRowCount="0" totalsRowShown="0">
  <x:autoFilter ref="A7:L107"/>
  <x:tableColumns count="12">
    <x:tableColumn id="1" name="Change ID"/>
    <x:tableColumn id="2" name="Date and location"/>
    <x:tableColumn id="3" name="Event or instruction"/>
    <x:tableColumn id="4" name="Authority and reference"/>
    <x:tableColumn id="5" name="Notice diary IDs"/>
    <x:tableColumn id="6" name="Price and valuation basis"/>
    <x:tableColumn id="7" name="Time effect and programme"/>
    <x:tableColumn id="8" name="Submission date"/>
    <x:tableColumn id="9" name="Price decision"/>
    <x:tableColumn id="10" name="Time decision"/>
    <x:tableColumn id="11" name="Evidence location"/>
    <x:tableColumn id="12" name="Next action and 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iterecordsRecords" displayName="SiterecordsRecords" ref="A7:K107" headerRowCount="1" totalsRowCount="0" totalsRowShown="0">
  <x:autoFilter ref="A7:K107"/>
  <x:tableColumns count="11">
    <x:tableColumn id="1" name="Record ID"/>
    <x:tableColumn id="2" name="Date"/>
    <x:tableColumn id="3" name="Location and activity"/>
    <x:tableColumn id="4" name="Planned and actual work"/>
    <x:tableColumn id="5" name="Labour and plant"/>
    <x:tableColumn id="6" name="Materials and deliveries"/>
    <x:tableColumn id="7" name="Restrictions and duration"/>
    <x:tableColumn id="8" name="Instruction or change ID"/>
    <x:tableColumn id="9" name="Mitigation and outcome"/>
    <x:tableColumn id="10" name="Photos and evidence"/>
    <x:tableColumn id="11" name="Recorded by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loseoutRecords" displayName="CloseoutRecords" ref="A7:J107" headerRowCount="1" totalsRowCount="0" totalsRowShown="0">
  <x:autoFilter ref="A7:J107"/>
  <x:tableColumns count="10">
    <x:tableColumn id="1" name="Item ID"/>
    <x:tableColumn id="2" name="Milestone or release"/>
    <x:tableColumn id="3" name="Clause and condition"/>
    <x:tableColumn id="4" name="Evidence required"/>
    <x:tableColumn id="5" name="Verified action date"/>
    <x:tableColumn id="6" name="Owner"/>
    <x:tableColumn id="7" name="Amount GBP if relevant"/>
    <x:tableColumn id="8" name="Evidence location"/>
    <x:tableColumn id="9" name="Status"/>
    <x:tableColumn id="10" name="Next action or unresolved point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WeeklyactionsRecords" displayName="WeeklyactionsRecords" ref="A7:L107" headerRowCount="1" totalsRowCount="0" totalsRowShown="0">
  <x:autoFilter ref="A7:L107"/>
  <x:tableColumns count="12">
    <x:tableColumn id="1" name="Action ID"/>
    <x:tableColumn id="2" name="Review date"/>
    <x:tableColumn id="3" name="Issue or failed control"/>
    <x:tableColumn id="4" name="Action required"/>
    <x:tableColumn id="5" name="Owner"/>
    <x:tableColumn id="6" name="Due date"/>
    <x:tableColumn id="7" name="Evidence needed"/>
    <x:tableColumn id="8" name="Completion evidence"/>
    <x:tableColumn id="9" name="Reviewer"/>
    <x:tableColumn id="10" name="Retest date or N/A reason"/>
    <x:tableColumn id="11" name="Status"/>
    <x:tableColumn id="12" name="Action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b2dd23720446b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3ed442c54c14c7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c2d501ce813403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52570e359034e0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c908c242511b4fd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2094b4b306764de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0ca0662a527b4a12" /></Relationships>
</file>

<file path=xl/worksheets/sheet1.xml><?xml version="1.0" encoding="utf-8"?>
<x:worksheet xmlns:x="http://schemas.openxmlformats.org/spreadsheetml/2006/main">
  <x:sheetPr>
    <x:tabColor rgb="FF22211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3" hidden="0" customWidth="1"/>
    <x:col min="2" max="2" width="62" hidden="0" customWidth="1"/>
    <x:col min="3" max="3" width="22" hidden="0" customWidth="1"/>
    <x:col min="4" max="4" width="22" hidden="0" customWidth="1"/>
    <x:col min="5" max="5" width="20" hidden="0" customWidth="1"/>
    <x:col min="6" max="6" width="22" hidden="0" customWidth="1"/>
    <x:col min="7" max="7" width="38" hidden="0" customWidth="1"/>
    <x:col min="8" max="8" width="38" hidden="0" customWidth="1"/>
    <x:col min="9" max="9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Project setup checklist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 t="str">
        <x:v>Complete each control with your actual subcontract and team. Implemented requires recorded evidence and a test.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Project:</x:v>
      </x:c>
      <x:c r="B4" s="5"/>
      <x:c r="C4" s="2"/>
      <x:c r="D4" s="2" t="str">
        <x:v>Owner:</x:v>
      </x:c>
      <x:c r="E4" s="5"/>
      <x:c r="F4" s="2"/>
      <x:c r="G4" s="2"/>
      <x:c r="H4" s="2"/>
      <x:c r="I4" s="2"/>
    </x:row>
    <x:row r="5">
      <x:c r="A5" s="4" t="str">
        <x:v>Yellow cells: enter project records. Grey cells: calculated. Guide and templates supplied in the pack.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</x:row>
    <x:row r="7" ht="48" customHeight="1">
      <x:c r="A7" s="10" t="str">
        <x:v>Control</x:v>
      </x:c>
      <x:c r="B7" s="10" t="str">
        <x:v>What to check</x:v>
      </x:c>
      <x:c r="C7" s="10" t="str">
        <x:v>Owner</x:v>
      </x:c>
      <x:c r="D7" s="10" t="str">
        <x:v>Deputy</x:v>
      </x:c>
      <x:c r="E7" s="10" t="str">
        <x:v>Review date</x:v>
      </x:c>
      <x:c r="F7" s="10" t="str">
        <x:v>Status</x:v>
      </x:c>
      <x:c r="G7" s="10" t="str">
        <x:v>Evidence location</x:v>
      </x:c>
      <x:c r="H7" s="10" t="str">
        <x:v>Test and reviewer</x:v>
      </x:c>
      <x:c r="I7" s="10" t="str">
        <x:v>Corrective action or N/A reason</x:v>
      </x:c>
    </x:row>
    <x:row r="8" ht="70" customHeight="1">
      <x:c r="A8" s="12" t="str">
        <x:v>Contract file</x:v>
      </x:c>
      <x:c r="B8" s="12" t="str">
        <x:v>Executed form, edition, parties, amendments, incorporated documents and document priority recorded.</x:v>
      </x:c>
      <x:c r="C8" s="6"/>
      <x:c r="D8" s="6"/>
      <x:c r="E8" s="13"/>
      <x:c r="F8" s="6"/>
      <x:c r="G8" s="6"/>
      <x:c r="H8" s="6"/>
      <x:c r="I8" s="6"/>
    </x:row>
    <x:row r="9" ht="70" customHeight="1">
      <x:c r="A9" s="12" t="str">
        <x:v>Scope and interfaces</x:v>
      </x:c>
      <x:c r="B9" s="12" t="str">
        <x:v>Scope, exclusions, design duties, interfaces, access and authority to instruct checked.</x:v>
      </x:c>
      <x:c r="C9" s="6"/>
      <x:c r="D9" s="6"/>
      <x:c r="E9" s="13"/>
      <x:c r="F9" s="6"/>
      <x:c r="G9" s="6"/>
      <x:c r="H9" s="6"/>
      <x:c r="I9" s="6"/>
    </x:row>
    <x:row r="10" ht="70" customHeight="1">
      <x:c r="A10" s="12" t="str">
        <x:v>Commercial terms</x:v>
      </x:c>
      <x:c r="B10" s="12" t="str">
        <x:v>Price basis, valuation, payment, deductions, retention and final-account terms checked.</x:v>
      </x:c>
      <x:c r="C10" s="6"/>
      <x:c r="D10" s="6"/>
      <x:c r="E10" s="13"/>
      <x:c r="F10" s="6"/>
      <x:c r="G10" s="6"/>
      <x:c r="H10" s="6"/>
      <x:c r="I10" s="6"/>
    </x:row>
    <x:row r="11" ht="70" customHeight="1">
      <x:c r="A11" s="12" t="str">
        <x:v>Risk and insurance</x:v>
      </x:c>
      <x:c r="B11" s="12" t="str">
        <x:v>Insurance, indemnities, warranties, bonds and guarantees reviewed by the appropriate adviser.</x:v>
      </x:c>
      <x:c r="C11" s="6"/>
      <x:c r="D11" s="6"/>
      <x:c r="E11" s="13"/>
      <x:c r="F11" s="6"/>
      <x:c r="G11" s="6"/>
      <x:c r="H11" s="6"/>
      <x:c r="I11" s="6"/>
    </x:row>
    <x:row r="12" ht="70" customHeight="1">
      <x:c r="A12" s="12" t="str">
        <x:v>Letter of intent</x:v>
      </x:c>
      <x:c r="B12" s="12" t="str">
        <x:v>If applicable: cap, expiry, scope, authority and committed spend monitored; otherwise record why not applicable.</x:v>
      </x:c>
      <x:c r="C12" s="6"/>
      <x:c r="D12" s="6"/>
      <x:c r="E12" s="13"/>
      <x:c r="F12" s="6"/>
      <x:c r="G12" s="6"/>
      <x:c r="H12" s="6"/>
      <x:c r="I12" s="6"/>
    </x:row>
    <x:row r="13" ht="70" customHeight="1">
      <x:c r="A13" s="12" t="str">
        <x:v>Notice procedure</x:v>
      </x:c>
      <x:c r="B13" s="12" t="str">
        <x:v>Each notice, trigger, period, recipient, delivery method and proof requirement verified.</x:v>
      </x:c>
      <x:c r="C13" s="6"/>
      <x:c r="D13" s="6"/>
      <x:c r="E13" s="13"/>
      <x:c r="F13" s="6"/>
      <x:c r="G13" s="6"/>
      <x:c r="H13" s="6"/>
      <x:c r="I13" s="6"/>
    </x:row>
    <x:row r="14" ht="70" customHeight="1">
      <x:c r="A14" s="12" t="str">
        <x:v>Diary and cover</x:v>
      </x:c>
      <x:c r="B14" s="12" t="str">
        <x:v>Verified deadlines entered in a calendar with reminders, owner and deputy.</x:v>
      </x:c>
      <x:c r="C14" s="6"/>
      <x:c r="D14" s="6"/>
      <x:c r="E14" s="13"/>
      <x:c r="F14" s="6"/>
      <x:c r="G14" s="6"/>
      <x:c r="H14" s="6"/>
      <x:c r="I14" s="6"/>
    </x:row>
    <x:row r="15" ht="70" customHeight="1">
      <x:c r="A15" s="12" t="str">
        <x:v>Payment cycle</x:v>
      </x:c>
      <x:c r="B15" s="12" t="str">
        <x:v>Application evidence, review, submission and receipt reconciliation assigned.</x:v>
      </x:c>
      <x:c r="C15" s="6"/>
      <x:c r="D15" s="6"/>
      <x:c r="E15" s="13"/>
      <x:c r="F15" s="6"/>
      <x:c r="G15" s="6"/>
      <x:c r="H15" s="6"/>
      <x:c r="I15" s="6"/>
    </x:row>
    <x:row r="16" ht="70" customHeight="1">
      <x:c r="A16" s="12" t="str">
        <x:v>Changes</x:v>
      </x:c>
      <x:c r="B16" s="12" t="str">
        <x:v>Instruction, notification, quotation, time and cost records linked by change ID.</x:v>
      </x:c>
      <x:c r="C16" s="6"/>
      <x:c r="D16" s="6"/>
      <x:c r="E16" s="13"/>
      <x:c r="F16" s="6"/>
      <x:c r="G16" s="6"/>
      <x:c r="H16" s="6"/>
      <x:c r="I16" s="6"/>
    </x:row>
    <x:row r="17" ht="70" customHeight="1">
      <x:c r="A17" s="12" t="str">
        <x:v>Site evidence</x:v>
      </x:c>
      <x:c r="B17" s="12" t="str">
        <x:v>Daily records, photographs, labour, plant and material evidence assigned and sampled.</x:v>
      </x:c>
      <x:c r="C17" s="6"/>
      <x:c r="D17" s="6"/>
      <x:c r="E17" s="13"/>
      <x:c r="F17" s="6"/>
      <x:c r="G17" s="6"/>
      <x:c r="H17" s="6"/>
      <x:c r="I17" s="6"/>
    </x:row>
    <x:row r="18" ht="70" customHeight="1">
      <x:c r="A18" s="12" t="str">
        <x:v>Quality</x:v>
      </x:c>
      <x:c r="B18" s="12" t="str">
        <x:v>Inspection, testing, protection, defects and handover records assigned.</x:v>
      </x:c>
      <x:c r="C18" s="6"/>
      <x:c r="D18" s="6"/>
      <x:c r="E18" s="13"/>
      <x:c r="F18" s="6"/>
      <x:c r="G18" s="6"/>
      <x:c r="H18" s="6"/>
      <x:c r="I18" s="6"/>
    </x:row>
    <x:row r="19" ht="70" customHeight="1">
      <x:c r="A19" s="12" t="str">
        <x:v>Programme</x:v>
      </x:c>
      <x:c r="B19" s="12" t="str">
        <x:v>Current programme and revisions saved; time effects and required updates tracked.</x:v>
      </x:c>
      <x:c r="C19" s="6"/>
      <x:c r="D19" s="6"/>
      <x:c r="E19" s="13"/>
      <x:c r="F19" s="6"/>
      <x:c r="G19" s="6"/>
      <x:c r="H19" s="6"/>
      <x:c r="I19" s="6"/>
    </x:row>
    <x:row r="20" ht="70" customHeight="1">
      <x:c r="A20" s="12" t="str">
        <x:v>Weekly review</x:v>
      </x:c>
      <x:c r="B20" s="12" t="str">
        <x:v>Open issues, missing records, escalation and a sample control test reviewed weekly.</x:v>
      </x:c>
      <x:c r="C20" s="6"/>
      <x:c r="D20" s="6"/>
      <x:c r="E20" s="13"/>
      <x:c r="F20" s="6"/>
      <x:c r="G20" s="6"/>
      <x:c r="H20" s="6"/>
      <x:c r="I20" s="6"/>
    </x:row>
    <x:row r="21" ht="70" customHeight="1">
      <x:c r="A21" s="12" t="str">
        <x:v>Close-out</x:v>
      </x:c>
      <x:c r="B21" s="12" t="str">
        <x:v>Completion, final-account, settlement and retention evidence and dates checked.</x:v>
      </x:c>
      <x:c r="C21" s="6"/>
      <x:c r="D21" s="6"/>
      <x:c r="E21" s="13"/>
      <x:c r="F21" s="6"/>
      <x:c r="G21" s="6"/>
      <x:c r="H21" s="6"/>
      <x:c r="I21" s="6"/>
    </x:row>
    <x:row r="22" ht="70" customHeight="1">
      <x:c r="A22" s="12" t="str">
        <x:v>Record access</x:v>
      </x:c>
      <x:c r="B22" s="12" t="str">
        <x:v>Owner and deputy can retrieve records; access, backup and retention rules agreed.</x:v>
      </x:c>
      <x:c r="C22" s="6"/>
      <x:c r="D22" s="6"/>
      <x:c r="E22" s="13"/>
      <x:c r="F22" s="6"/>
      <x:c r="G22" s="6"/>
      <x:c r="H22" s="6"/>
      <x:c r="I22" s="6"/>
    </x:row>
    <x:row r="23" ht="70" customHeight="1">
      <x:c r="A23" s="12" t="str">
        <x:v>Control test</x:v>
      </x:c>
      <x:c r="B23" s="12" t="str">
        <x:v>A real item has been traced through the process; failures corrected and retested.</x:v>
      </x:c>
      <x:c r="C23" s="6"/>
      <x:c r="D23" s="6"/>
      <x:c r="E23" s="13"/>
      <x:c r="F23" s="6"/>
      <x:c r="G23" s="6"/>
      <x:c r="H23" s="6"/>
      <x:c r="I23" s="6"/>
    </x:row>
  </x:sheetData>
  <x:dataValidations count="1">
    <x:dataValidation type="list" sqref="F8:F23">
      <x:formula1>"Open,In progress,Implemented,Not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1b2dd23720446be"/>
  </x:tableParts>
</x:worksheet>
</file>

<file path=xl/worksheets/sheet2.xml><?xml version="1.0" encoding="utf-8"?>
<x:worksheet xmlns:x="http://schemas.openxmlformats.org/spreadsheetml/2006/main">
  <x:sheetPr>
    <x:tabColor rgb="FF22211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6" hidden="0" customWidth="1"/>
    <x:col min="2" max="2" width="42" hidden="0" customWidth="1"/>
    <x:col min="3" max="3" width="30" hidden="0" customWidth="1"/>
    <x:col min="4" max="4" width="20" hidden="0" customWidth="1"/>
    <x:col min="5" max="5" width="20" hidden="0" customWidth="1"/>
    <x:col min="6" max="6" width="26" hidden="0" customWidth="1"/>
    <x:col min="7" max="7" width="34" hidden="0" customWidth="1"/>
    <x:col min="8" max="8" width="28" hidden="0" customWidth="1"/>
    <x:col min="9" max="9" width="20" hidden="0" customWidth="1"/>
    <x:col min="10" max="10" width="38" hidden="0" customWidth="1"/>
    <x:col min="11" max="11" width="38" hidden="0" customWidth="1"/>
    <x:col min="12" max="12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Notice and action deadlines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Enter verified dates from the actual subcontract. This diary sends no reminders and does not determine notice validity.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Project:</x:v>
      </x:c>
      <x:c r="B4" s="5"/>
      <x:c r="C4" s="2"/>
      <x:c r="D4" s="2" t="str">
        <x:v>Owner:</x:v>
      </x:c>
      <x:c r="E4" s="5"/>
      <x:c r="F4" s="2"/>
      <x:c r="G4" s="2"/>
      <x:c r="H4" s="2"/>
      <x:c r="I4" s="2"/>
      <x:c r="J4" s="2"/>
      <x:c r="K4" s="2"/>
      <x:c r="L4" s="2"/>
    </x:row>
    <x:row r="5">
      <x:c r="A5" s="4" t="str">
        <x:v>Yellow cells: enter project records. Grey cells: calculated. Guide and templates supplied in the pack.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</x:row>
    <x:row r="7" ht="48" customHeight="1">
      <x:c r="A7" s="10" t="str">
        <x:v>ID</x:v>
      </x:c>
      <x:c r="B7" s="10" t="str">
        <x:v>Obligation and trigger</x:v>
      </x:c>
      <x:c r="C7" s="10" t="str">
        <x:v>Clause and amendment</x:v>
      </x:c>
      <x:c r="D7" s="10" t="str">
        <x:v>Trigger date</x:v>
      </x:c>
      <x:c r="E7" s="10" t="str">
        <x:v>Action due date</x:v>
      </x:c>
      <x:c r="F7" s="10" t="str">
        <x:v>Date verified by</x:v>
      </x:c>
      <x:c r="G7" s="10" t="str">
        <x:v>Recipient and method</x:v>
      </x:c>
      <x:c r="H7" s="10" t="str">
        <x:v>Owner and deputy</x:v>
      </x:c>
      <x:c r="I7" s="10" t="str">
        <x:v>Sent date</x:v>
      </x:c>
      <x:c r="J7" s="10" t="str">
        <x:v>Issued file and delivery proof</x:v>
      </x:c>
      <x:c r="K7" s="10" t="str">
        <x:v>Follow-up action</x:v>
      </x:c>
      <x:c r="L7" s="10" t="str">
        <x:v>Diary flag</x:v>
      </x:c>
    </x:row>
    <x:row r="8" ht="32" customHeight="1">
      <x:c r="A8" s="6"/>
      <x:c r="B8" s="6"/>
      <x:c r="C8" s="6"/>
      <x:c r="D8" s="13"/>
      <x:c r="E8" s="13"/>
      <x:c r="F8" s="6"/>
      <x:c r="G8" s="6"/>
      <x:c r="H8" s="6"/>
      <x:c r="I8" s="13"/>
      <x:c r="J8" s="6"/>
      <x:c r="K8" s="6"/>
      <x:c r="L8" s="14" t="str">
        <x:f>IF(A8="","",IF(OR(NOT(ISNUMBER(E8)),E8&lt;=0),"Missing or invalid date",IF(F8="","Unverified date",IF(I8&lt;&gt;"",IF(OR(NOT(ISNUMBER(I8)),I8&lt;=0),"Check sent date",IF(J8="","Check delivery proof","Sent - check follow-up")),IF(E8&lt;TODAY(),"Overdue - review","Open")))))</x:f>
      </x:c>
    </x:row>
    <x:row r="9" ht="32" customHeight="1">
      <x:c r="A9" s="6"/>
      <x:c r="B9" s="6"/>
      <x:c r="C9" s="6"/>
      <x:c r="D9" s="13"/>
      <x:c r="E9" s="13"/>
      <x:c r="F9" s="6"/>
      <x:c r="G9" s="6"/>
      <x:c r="H9" s="6"/>
      <x:c r="I9" s="13"/>
      <x:c r="J9" s="6"/>
      <x:c r="K9" s="6"/>
      <x:c r="L9" s="14" t="str">
        <x:f>IF(A9="","",IF(OR(NOT(ISNUMBER(E9)),E9&lt;=0),"Missing or invalid date",IF(F9="","Unverified date",IF(I9&lt;&gt;"",IF(OR(NOT(ISNUMBER(I9)),I9&lt;=0),"Check sent date",IF(J9="","Check delivery proof","Sent - check follow-up")),IF(E9&lt;TODAY(),"Overdue - review","Open")))))</x:f>
      </x:c>
    </x:row>
    <x:row r="10" ht="32" customHeight="1">
      <x:c r="A10" s="6"/>
      <x:c r="B10" s="6"/>
      <x:c r="C10" s="6"/>
      <x:c r="D10" s="13"/>
      <x:c r="E10" s="13"/>
      <x:c r="F10" s="6"/>
      <x:c r="G10" s="6"/>
      <x:c r="H10" s="6"/>
      <x:c r="I10" s="13"/>
      <x:c r="J10" s="6"/>
      <x:c r="K10" s="6"/>
      <x:c r="L10" s="14" t="str">
        <x:f>IF(A10="","",IF(OR(NOT(ISNUMBER(E10)),E10&lt;=0),"Missing or invalid date",IF(F10="","Unverified date",IF(I10&lt;&gt;"",IF(OR(NOT(ISNUMBER(I10)),I10&lt;=0),"Check sent date",IF(J10="","Check delivery proof","Sent - check follow-up")),IF(E10&lt;TODAY(),"Overdue - review","Open")))))</x:f>
      </x:c>
    </x:row>
    <x:row r="11" ht="32" customHeight="1">
      <x:c r="A11" s="6"/>
      <x:c r="B11" s="6"/>
      <x:c r="C11" s="6"/>
      <x:c r="D11" s="13"/>
      <x:c r="E11" s="13"/>
      <x:c r="F11" s="6"/>
      <x:c r="G11" s="6"/>
      <x:c r="H11" s="6"/>
      <x:c r="I11" s="13"/>
      <x:c r="J11" s="6"/>
      <x:c r="K11" s="6"/>
      <x:c r="L11" s="14" t="str">
        <x:f>IF(A11="","",IF(OR(NOT(ISNUMBER(E11)),E11&lt;=0),"Missing or invalid date",IF(F11="","Unverified date",IF(I11&lt;&gt;"",IF(OR(NOT(ISNUMBER(I11)),I11&lt;=0),"Check sent date",IF(J11="","Check delivery proof","Sent - check follow-up")),IF(E11&lt;TODAY(),"Overdue - review","Open")))))</x:f>
      </x:c>
    </x:row>
    <x:row r="12" ht="32" customHeight="1">
      <x:c r="A12" s="6"/>
      <x:c r="B12" s="6"/>
      <x:c r="C12" s="6"/>
      <x:c r="D12" s="13"/>
      <x:c r="E12" s="13"/>
      <x:c r="F12" s="6"/>
      <x:c r="G12" s="6"/>
      <x:c r="H12" s="6"/>
      <x:c r="I12" s="13"/>
      <x:c r="J12" s="6"/>
      <x:c r="K12" s="6"/>
      <x:c r="L12" s="14" t="str">
        <x:f>IF(A12="","",IF(OR(NOT(ISNUMBER(E12)),E12&lt;=0),"Missing or invalid date",IF(F12="","Unverified date",IF(I12&lt;&gt;"",IF(OR(NOT(ISNUMBER(I12)),I12&lt;=0),"Check sent date",IF(J12="","Check delivery proof","Sent - check follow-up")),IF(E12&lt;TODAY(),"Overdue - review","Open")))))</x:f>
      </x:c>
    </x:row>
    <x:row r="13" ht="32" customHeight="1">
      <x:c r="A13" s="6"/>
      <x:c r="B13" s="6"/>
      <x:c r="C13" s="6"/>
      <x:c r="D13" s="13"/>
      <x:c r="E13" s="13"/>
      <x:c r="F13" s="6"/>
      <x:c r="G13" s="6"/>
      <x:c r="H13" s="6"/>
      <x:c r="I13" s="13"/>
      <x:c r="J13" s="6"/>
      <x:c r="K13" s="6"/>
      <x:c r="L13" s="14" t="str">
        <x:f>IF(A13="","",IF(OR(NOT(ISNUMBER(E13)),E13&lt;=0),"Missing or invalid date",IF(F13="","Unverified date",IF(I13&lt;&gt;"",IF(OR(NOT(ISNUMBER(I13)),I13&lt;=0),"Check sent date",IF(J13="","Check delivery proof","Sent - check follow-up")),IF(E13&lt;TODAY(),"Overdue - review","Open")))))</x:f>
      </x:c>
    </x:row>
    <x:row r="14" ht="32" customHeight="1">
      <x:c r="A14" s="6"/>
      <x:c r="B14" s="6"/>
      <x:c r="C14" s="6"/>
      <x:c r="D14" s="13"/>
      <x:c r="E14" s="13"/>
      <x:c r="F14" s="6"/>
      <x:c r="G14" s="6"/>
      <x:c r="H14" s="6"/>
      <x:c r="I14" s="13"/>
      <x:c r="J14" s="6"/>
      <x:c r="K14" s="6"/>
      <x:c r="L14" s="14" t="str">
        <x:f>IF(A14="","",IF(OR(NOT(ISNUMBER(E14)),E14&lt;=0),"Missing or invalid date",IF(F14="","Unverified date",IF(I14&lt;&gt;"",IF(OR(NOT(ISNUMBER(I14)),I14&lt;=0),"Check sent date",IF(J14="","Check delivery proof","Sent - check follow-up")),IF(E14&lt;TODAY(),"Overdue - review","Open")))))</x:f>
      </x:c>
    </x:row>
    <x:row r="15" ht="32" customHeight="1">
      <x:c r="A15" s="6"/>
      <x:c r="B15" s="6"/>
      <x:c r="C15" s="6"/>
      <x:c r="D15" s="13"/>
      <x:c r="E15" s="13"/>
      <x:c r="F15" s="6"/>
      <x:c r="G15" s="6"/>
      <x:c r="H15" s="6"/>
      <x:c r="I15" s="13"/>
      <x:c r="J15" s="6"/>
      <x:c r="K15" s="6"/>
      <x:c r="L15" s="14" t="str">
        <x:f>IF(A15="","",IF(OR(NOT(ISNUMBER(E15)),E15&lt;=0),"Missing or invalid date",IF(F15="","Unverified date",IF(I15&lt;&gt;"",IF(OR(NOT(ISNUMBER(I15)),I15&lt;=0),"Check sent date",IF(J15="","Check delivery proof","Sent - check follow-up")),IF(E15&lt;TODAY(),"Overdue - review","Open")))))</x:f>
      </x:c>
    </x:row>
    <x:row r="16" ht="32" customHeight="1">
      <x:c r="A16" s="6"/>
      <x:c r="B16" s="6"/>
      <x:c r="C16" s="6"/>
      <x:c r="D16" s="13"/>
      <x:c r="E16" s="13"/>
      <x:c r="F16" s="6"/>
      <x:c r="G16" s="6"/>
      <x:c r="H16" s="6"/>
      <x:c r="I16" s="13"/>
      <x:c r="J16" s="6"/>
      <x:c r="K16" s="6"/>
      <x:c r="L16" s="14" t="str">
        <x:f>IF(A16="","",IF(OR(NOT(ISNUMBER(E16)),E16&lt;=0),"Missing or invalid date",IF(F16="","Unverified date",IF(I16&lt;&gt;"",IF(OR(NOT(ISNUMBER(I16)),I16&lt;=0),"Check sent date",IF(J16="","Check delivery proof","Sent - check follow-up")),IF(E16&lt;TODAY(),"Overdue - review","Open")))))</x:f>
      </x:c>
    </x:row>
    <x:row r="17" ht="32" customHeight="1">
      <x:c r="A17" s="6"/>
      <x:c r="B17" s="6"/>
      <x:c r="C17" s="6"/>
      <x:c r="D17" s="13"/>
      <x:c r="E17" s="13"/>
      <x:c r="F17" s="6"/>
      <x:c r="G17" s="6"/>
      <x:c r="H17" s="6"/>
      <x:c r="I17" s="13"/>
      <x:c r="J17" s="6"/>
      <x:c r="K17" s="6"/>
      <x:c r="L17" s="14" t="str">
        <x:f>IF(A17="","",IF(OR(NOT(ISNUMBER(E17)),E17&lt;=0),"Missing or invalid date",IF(F17="","Unverified date",IF(I17&lt;&gt;"",IF(OR(NOT(ISNUMBER(I17)),I17&lt;=0),"Check sent date",IF(J17="","Check delivery proof","Sent - check follow-up")),IF(E17&lt;TODAY(),"Overdue - review","Open")))))</x:f>
      </x:c>
    </x:row>
    <x:row r="18" ht="32" customHeight="1">
      <x:c r="A18" s="6"/>
      <x:c r="B18" s="6"/>
      <x:c r="C18" s="6"/>
      <x:c r="D18" s="13"/>
      <x:c r="E18" s="13"/>
      <x:c r="F18" s="6"/>
      <x:c r="G18" s="6"/>
      <x:c r="H18" s="6"/>
      <x:c r="I18" s="13"/>
      <x:c r="J18" s="6"/>
      <x:c r="K18" s="6"/>
      <x:c r="L18" s="14" t="str">
        <x:f>IF(A18="","",IF(OR(NOT(ISNUMBER(E18)),E18&lt;=0),"Missing or invalid date",IF(F18="","Unverified date",IF(I18&lt;&gt;"",IF(OR(NOT(ISNUMBER(I18)),I18&lt;=0),"Check sent date",IF(J18="","Check delivery proof","Sent - check follow-up")),IF(E18&lt;TODAY(),"Overdue - review","Open")))))</x:f>
      </x:c>
    </x:row>
    <x:row r="19" ht="32" customHeight="1">
      <x:c r="A19" s="6"/>
      <x:c r="B19" s="6"/>
      <x:c r="C19" s="6"/>
      <x:c r="D19" s="13"/>
      <x:c r="E19" s="13"/>
      <x:c r="F19" s="6"/>
      <x:c r="G19" s="6"/>
      <x:c r="H19" s="6"/>
      <x:c r="I19" s="13"/>
      <x:c r="J19" s="6"/>
      <x:c r="K19" s="6"/>
      <x:c r="L19" s="14" t="str">
        <x:f>IF(A19="","",IF(OR(NOT(ISNUMBER(E19)),E19&lt;=0),"Missing or invalid date",IF(F19="","Unverified date",IF(I19&lt;&gt;"",IF(OR(NOT(ISNUMBER(I19)),I19&lt;=0),"Check sent date",IF(J19="","Check delivery proof","Sent - check follow-up")),IF(E19&lt;TODAY(),"Overdue - review","Open")))))</x:f>
      </x:c>
    </x:row>
    <x:row r="20" ht="32" customHeight="1">
      <x:c r="A20" s="6"/>
      <x:c r="B20" s="6"/>
      <x:c r="C20" s="6"/>
      <x:c r="D20" s="13"/>
      <x:c r="E20" s="13"/>
      <x:c r="F20" s="6"/>
      <x:c r="G20" s="6"/>
      <x:c r="H20" s="6"/>
      <x:c r="I20" s="13"/>
      <x:c r="J20" s="6"/>
      <x:c r="K20" s="6"/>
      <x:c r="L20" s="14" t="str">
        <x:f>IF(A20="","",IF(OR(NOT(ISNUMBER(E20)),E20&lt;=0),"Missing or invalid date",IF(F20="","Unverified date",IF(I20&lt;&gt;"",IF(OR(NOT(ISNUMBER(I20)),I20&lt;=0),"Check sent date",IF(J20="","Check delivery proof","Sent - check follow-up")),IF(E20&lt;TODAY(),"Overdue - review","Open")))))</x:f>
      </x:c>
    </x:row>
    <x:row r="21" ht="32" customHeight="1">
      <x:c r="A21" s="6"/>
      <x:c r="B21" s="6"/>
      <x:c r="C21" s="6"/>
      <x:c r="D21" s="13"/>
      <x:c r="E21" s="13"/>
      <x:c r="F21" s="6"/>
      <x:c r="G21" s="6"/>
      <x:c r="H21" s="6"/>
      <x:c r="I21" s="13"/>
      <x:c r="J21" s="6"/>
      <x:c r="K21" s="6"/>
      <x:c r="L21" s="14" t="str">
        <x:f>IF(A21="","",IF(OR(NOT(ISNUMBER(E21)),E21&lt;=0),"Missing or invalid date",IF(F21="","Unverified date",IF(I21&lt;&gt;"",IF(OR(NOT(ISNUMBER(I21)),I21&lt;=0),"Check sent date",IF(J21="","Check delivery proof","Sent - check follow-up")),IF(E21&lt;TODAY(),"Overdue - review","Open")))))</x:f>
      </x:c>
    </x:row>
    <x:row r="22" ht="32" customHeight="1">
      <x:c r="A22" s="6"/>
      <x:c r="B22" s="6"/>
      <x:c r="C22" s="6"/>
      <x:c r="D22" s="13"/>
      <x:c r="E22" s="13"/>
      <x:c r="F22" s="6"/>
      <x:c r="G22" s="6"/>
      <x:c r="H22" s="6"/>
      <x:c r="I22" s="13"/>
      <x:c r="J22" s="6"/>
      <x:c r="K22" s="6"/>
      <x:c r="L22" s="14" t="str">
        <x:f>IF(A22="","",IF(OR(NOT(ISNUMBER(E22)),E22&lt;=0),"Missing or invalid date",IF(F22="","Unverified date",IF(I22&lt;&gt;"",IF(OR(NOT(ISNUMBER(I22)),I22&lt;=0),"Check sent date",IF(J22="","Check delivery proof","Sent - check follow-up")),IF(E22&lt;TODAY(),"Overdue - review","Open")))))</x:f>
      </x:c>
    </x:row>
    <x:row r="23" ht="32" customHeight="1">
      <x:c r="A23" s="6"/>
      <x:c r="B23" s="6"/>
      <x:c r="C23" s="6"/>
      <x:c r="D23" s="13"/>
      <x:c r="E23" s="13"/>
      <x:c r="F23" s="6"/>
      <x:c r="G23" s="6"/>
      <x:c r="H23" s="6"/>
      <x:c r="I23" s="13"/>
      <x:c r="J23" s="6"/>
      <x:c r="K23" s="6"/>
      <x:c r="L23" s="14" t="str">
        <x:f>IF(A23="","",IF(OR(NOT(ISNUMBER(E23)),E23&lt;=0),"Missing or invalid date",IF(F23="","Unverified date",IF(I23&lt;&gt;"",IF(OR(NOT(ISNUMBER(I23)),I23&lt;=0),"Check sent date",IF(J23="","Check delivery proof","Sent - check follow-up")),IF(E23&lt;TODAY(),"Overdue - review","Open")))))</x:f>
      </x:c>
    </x:row>
    <x:row r="24" ht="32" customHeight="1">
      <x:c r="A24" s="6"/>
      <x:c r="B24" s="6"/>
      <x:c r="C24" s="6"/>
      <x:c r="D24" s="13"/>
      <x:c r="E24" s="13"/>
      <x:c r="F24" s="6"/>
      <x:c r="G24" s="6"/>
      <x:c r="H24" s="6"/>
      <x:c r="I24" s="13"/>
      <x:c r="J24" s="6"/>
      <x:c r="K24" s="6"/>
      <x:c r="L24" s="14" t="str">
        <x:f>IF(A24="","",IF(OR(NOT(ISNUMBER(E24)),E24&lt;=0),"Missing or invalid date",IF(F24="","Unverified date",IF(I24&lt;&gt;"",IF(OR(NOT(ISNUMBER(I24)),I24&lt;=0),"Check sent date",IF(J24="","Check delivery proof","Sent - check follow-up")),IF(E24&lt;TODAY(),"Overdue - review","Open")))))</x:f>
      </x:c>
    </x:row>
    <x:row r="25" ht="32" customHeight="1">
      <x:c r="A25" s="6"/>
      <x:c r="B25" s="6"/>
      <x:c r="C25" s="6"/>
      <x:c r="D25" s="13"/>
      <x:c r="E25" s="13"/>
      <x:c r="F25" s="6"/>
      <x:c r="G25" s="6"/>
      <x:c r="H25" s="6"/>
      <x:c r="I25" s="13"/>
      <x:c r="J25" s="6"/>
      <x:c r="K25" s="6"/>
      <x:c r="L25" s="14" t="str">
        <x:f>IF(A25="","",IF(OR(NOT(ISNUMBER(E25)),E25&lt;=0),"Missing or invalid date",IF(F25="","Unverified date",IF(I25&lt;&gt;"",IF(OR(NOT(ISNUMBER(I25)),I25&lt;=0),"Check sent date",IF(J25="","Check delivery proof","Sent - check follow-up")),IF(E25&lt;TODAY(),"Overdue - review","Open")))))</x:f>
      </x:c>
    </x:row>
    <x:row r="26" ht="32" customHeight="1">
      <x:c r="A26" s="6"/>
      <x:c r="B26" s="6"/>
      <x:c r="C26" s="6"/>
      <x:c r="D26" s="13"/>
      <x:c r="E26" s="13"/>
      <x:c r="F26" s="6"/>
      <x:c r="G26" s="6"/>
      <x:c r="H26" s="6"/>
      <x:c r="I26" s="13"/>
      <x:c r="J26" s="6"/>
      <x:c r="K26" s="6"/>
      <x:c r="L26" s="14" t="str">
        <x:f>IF(A26="","",IF(OR(NOT(ISNUMBER(E26)),E26&lt;=0),"Missing or invalid date",IF(F26="","Unverified date",IF(I26&lt;&gt;"",IF(OR(NOT(ISNUMBER(I26)),I26&lt;=0),"Check sent date",IF(J26="","Check delivery proof","Sent - check follow-up")),IF(E26&lt;TODAY(),"Overdue - review","Open")))))</x:f>
      </x:c>
    </x:row>
    <x:row r="27" ht="32" customHeight="1">
      <x:c r="A27" s="6"/>
      <x:c r="B27" s="6"/>
      <x:c r="C27" s="6"/>
      <x:c r="D27" s="13"/>
      <x:c r="E27" s="13"/>
      <x:c r="F27" s="6"/>
      <x:c r="G27" s="6"/>
      <x:c r="H27" s="6"/>
      <x:c r="I27" s="13"/>
      <x:c r="J27" s="6"/>
      <x:c r="K27" s="6"/>
      <x:c r="L27" s="14" t="str">
        <x:f>IF(A27="","",IF(OR(NOT(ISNUMBER(E27)),E27&lt;=0),"Missing or invalid date",IF(F27="","Unverified date",IF(I27&lt;&gt;"",IF(OR(NOT(ISNUMBER(I27)),I27&lt;=0),"Check sent date",IF(J27="","Check delivery proof","Sent - check follow-up")),IF(E27&lt;TODAY(),"Overdue - review","Open")))))</x:f>
      </x:c>
    </x:row>
    <x:row r="28" ht="32" customHeight="1">
      <x:c r="A28" s="6"/>
      <x:c r="B28" s="6"/>
      <x:c r="C28" s="6"/>
      <x:c r="D28" s="13"/>
      <x:c r="E28" s="13"/>
      <x:c r="F28" s="6"/>
      <x:c r="G28" s="6"/>
      <x:c r="H28" s="6"/>
      <x:c r="I28" s="13"/>
      <x:c r="J28" s="6"/>
      <x:c r="K28" s="6"/>
      <x:c r="L28" s="14" t="str">
        <x:f>IF(A28="","",IF(OR(NOT(ISNUMBER(E28)),E28&lt;=0),"Missing or invalid date",IF(F28="","Unverified date",IF(I28&lt;&gt;"",IF(OR(NOT(ISNUMBER(I28)),I28&lt;=0),"Check sent date",IF(J28="","Check delivery proof","Sent - check follow-up")),IF(E28&lt;TODAY(),"Overdue - review","Open")))))</x:f>
      </x:c>
    </x:row>
    <x:row r="29" ht="32" customHeight="1">
      <x:c r="A29" s="6"/>
      <x:c r="B29" s="6"/>
      <x:c r="C29" s="6"/>
      <x:c r="D29" s="13"/>
      <x:c r="E29" s="13"/>
      <x:c r="F29" s="6"/>
      <x:c r="G29" s="6"/>
      <x:c r="H29" s="6"/>
      <x:c r="I29" s="13"/>
      <x:c r="J29" s="6"/>
      <x:c r="K29" s="6"/>
      <x:c r="L29" s="14" t="str">
        <x:f>IF(A29="","",IF(OR(NOT(ISNUMBER(E29)),E29&lt;=0),"Missing or invalid date",IF(F29="","Unverified date",IF(I29&lt;&gt;"",IF(OR(NOT(ISNUMBER(I29)),I29&lt;=0),"Check sent date",IF(J29="","Check delivery proof","Sent - check follow-up")),IF(E29&lt;TODAY(),"Overdue - review","Open")))))</x:f>
      </x:c>
    </x:row>
    <x:row r="30" ht="32" customHeight="1">
      <x:c r="A30" s="6"/>
      <x:c r="B30" s="6"/>
      <x:c r="C30" s="6"/>
      <x:c r="D30" s="13"/>
      <x:c r="E30" s="13"/>
      <x:c r="F30" s="6"/>
      <x:c r="G30" s="6"/>
      <x:c r="H30" s="6"/>
      <x:c r="I30" s="13"/>
      <x:c r="J30" s="6"/>
      <x:c r="K30" s="6"/>
      <x:c r="L30" s="14" t="str">
        <x:f>IF(A30="","",IF(OR(NOT(ISNUMBER(E30)),E30&lt;=0),"Missing or invalid date",IF(F30="","Unverified date",IF(I30&lt;&gt;"",IF(OR(NOT(ISNUMBER(I30)),I30&lt;=0),"Check sent date",IF(J30="","Check delivery proof","Sent - check follow-up")),IF(E30&lt;TODAY(),"Overdue - review","Open")))))</x:f>
      </x:c>
    </x:row>
    <x:row r="31" ht="32" customHeight="1">
      <x:c r="A31" s="6"/>
      <x:c r="B31" s="6"/>
      <x:c r="C31" s="6"/>
      <x:c r="D31" s="13"/>
      <x:c r="E31" s="13"/>
      <x:c r="F31" s="6"/>
      <x:c r="G31" s="6"/>
      <x:c r="H31" s="6"/>
      <x:c r="I31" s="13"/>
      <x:c r="J31" s="6"/>
      <x:c r="K31" s="6"/>
      <x:c r="L31" s="14" t="str">
        <x:f>IF(A31="","",IF(OR(NOT(ISNUMBER(E31)),E31&lt;=0),"Missing or invalid date",IF(F31="","Unverified date",IF(I31&lt;&gt;"",IF(OR(NOT(ISNUMBER(I31)),I31&lt;=0),"Check sent date",IF(J31="","Check delivery proof","Sent - check follow-up")),IF(E31&lt;TODAY(),"Overdue - review","Open")))))</x:f>
      </x:c>
    </x:row>
    <x:row r="32" ht="32" customHeight="1">
      <x:c r="A32" s="6"/>
      <x:c r="B32" s="6"/>
      <x:c r="C32" s="6"/>
      <x:c r="D32" s="13"/>
      <x:c r="E32" s="13"/>
      <x:c r="F32" s="6"/>
      <x:c r="G32" s="6"/>
      <x:c r="H32" s="6"/>
      <x:c r="I32" s="13"/>
      <x:c r="J32" s="6"/>
      <x:c r="K32" s="6"/>
      <x:c r="L32" s="14" t="str">
        <x:f>IF(A32="","",IF(OR(NOT(ISNUMBER(E32)),E32&lt;=0),"Missing or invalid date",IF(F32="","Unverified date",IF(I32&lt;&gt;"",IF(OR(NOT(ISNUMBER(I32)),I32&lt;=0),"Check sent date",IF(J32="","Check delivery proof","Sent - check follow-up")),IF(E32&lt;TODAY(),"Overdue - review","Open")))))</x:f>
      </x:c>
    </x:row>
    <x:row r="33" ht="32" customHeight="1">
      <x:c r="A33" s="6"/>
      <x:c r="B33" s="6"/>
      <x:c r="C33" s="6"/>
      <x:c r="D33" s="13"/>
      <x:c r="E33" s="13"/>
      <x:c r="F33" s="6"/>
      <x:c r="G33" s="6"/>
      <x:c r="H33" s="6"/>
      <x:c r="I33" s="13"/>
      <x:c r="J33" s="6"/>
      <x:c r="K33" s="6"/>
      <x:c r="L33" s="14" t="str">
        <x:f>IF(A33="","",IF(OR(NOT(ISNUMBER(E33)),E33&lt;=0),"Missing or invalid date",IF(F33="","Unverified date",IF(I33&lt;&gt;"",IF(OR(NOT(ISNUMBER(I33)),I33&lt;=0),"Check sent date",IF(J33="","Check delivery proof","Sent - check follow-up")),IF(E33&lt;TODAY(),"Overdue - review","Open")))))</x:f>
      </x:c>
    </x:row>
    <x:row r="34" ht="32" customHeight="1">
      <x:c r="A34" s="6"/>
      <x:c r="B34" s="6"/>
      <x:c r="C34" s="6"/>
      <x:c r="D34" s="13"/>
      <x:c r="E34" s="13"/>
      <x:c r="F34" s="6"/>
      <x:c r="G34" s="6"/>
      <x:c r="H34" s="6"/>
      <x:c r="I34" s="13"/>
      <x:c r="J34" s="6"/>
      <x:c r="K34" s="6"/>
      <x:c r="L34" s="14" t="str">
        <x:f>IF(A34="","",IF(OR(NOT(ISNUMBER(E34)),E34&lt;=0),"Missing or invalid date",IF(F34="","Unverified date",IF(I34&lt;&gt;"",IF(OR(NOT(ISNUMBER(I34)),I34&lt;=0),"Check sent date",IF(J34="","Check delivery proof","Sent - check follow-up")),IF(E34&lt;TODAY(),"Overdue - review","Open")))))</x:f>
      </x:c>
    </x:row>
    <x:row r="35" ht="32" customHeight="1">
      <x:c r="A35" s="6"/>
      <x:c r="B35" s="6"/>
      <x:c r="C35" s="6"/>
      <x:c r="D35" s="13"/>
      <x:c r="E35" s="13"/>
      <x:c r="F35" s="6"/>
      <x:c r="G35" s="6"/>
      <x:c r="H35" s="6"/>
      <x:c r="I35" s="13"/>
      <x:c r="J35" s="6"/>
      <x:c r="K35" s="6"/>
      <x:c r="L35" s="14" t="str">
        <x:f>IF(A35="","",IF(OR(NOT(ISNUMBER(E35)),E35&lt;=0),"Missing or invalid date",IF(F35="","Unverified date",IF(I35&lt;&gt;"",IF(OR(NOT(ISNUMBER(I35)),I35&lt;=0),"Check sent date",IF(J35="","Check delivery proof","Sent - check follow-up")),IF(E35&lt;TODAY(),"Overdue - review","Open")))))</x:f>
      </x:c>
    </x:row>
    <x:row r="36" ht="32" customHeight="1">
      <x:c r="A36" s="6"/>
      <x:c r="B36" s="6"/>
      <x:c r="C36" s="6"/>
      <x:c r="D36" s="13"/>
      <x:c r="E36" s="13"/>
      <x:c r="F36" s="6"/>
      <x:c r="G36" s="6"/>
      <x:c r="H36" s="6"/>
      <x:c r="I36" s="13"/>
      <x:c r="J36" s="6"/>
      <x:c r="K36" s="6"/>
      <x:c r="L36" s="14" t="str">
        <x:f>IF(A36="","",IF(OR(NOT(ISNUMBER(E36)),E36&lt;=0),"Missing or invalid date",IF(F36="","Unverified date",IF(I36&lt;&gt;"",IF(OR(NOT(ISNUMBER(I36)),I36&lt;=0),"Check sent date",IF(J36="","Check delivery proof","Sent - check follow-up")),IF(E36&lt;TODAY(),"Overdue - review","Open")))))</x:f>
      </x:c>
    </x:row>
    <x:row r="37" ht="32" customHeight="1">
      <x:c r="A37" s="6"/>
      <x:c r="B37" s="6"/>
      <x:c r="C37" s="6"/>
      <x:c r="D37" s="13"/>
      <x:c r="E37" s="13"/>
      <x:c r="F37" s="6"/>
      <x:c r="G37" s="6"/>
      <x:c r="H37" s="6"/>
      <x:c r="I37" s="13"/>
      <x:c r="J37" s="6"/>
      <x:c r="K37" s="6"/>
      <x:c r="L37" s="14" t="str">
        <x:f>IF(A37="","",IF(OR(NOT(ISNUMBER(E37)),E37&lt;=0),"Missing or invalid date",IF(F37="","Unverified date",IF(I37&lt;&gt;"",IF(OR(NOT(ISNUMBER(I37)),I37&lt;=0),"Check sent date",IF(J37="","Check delivery proof","Sent - check follow-up")),IF(E37&lt;TODAY(),"Overdue - review","Open")))))</x:f>
      </x:c>
    </x:row>
    <x:row r="38" ht="32" customHeight="1">
      <x:c r="A38" s="6"/>
      <x:c r="B38" s="6"/>
      <x:c r="C38" s="6"/>
      <x:c r="D38" s="13"/>
      <x:c r="E38" s="13"/>
      <x:c r="F38" s="6"/>
      <x:c r="G38" s="6"/>
      <x:c r="H38" s="6"/>
      <x:c r="I38" s="13"/>
      <x:c r="J38" s="6"/>
      <x:c r="K38" s="6"/>
      <x:c r="L38" s="14" t="str">
        <x:f>IF(A38="","",IF(OR(NOT(ISNUMBER(E38)),E38&lt;=0),"Missing or invalid date",IF(F38="","Unverified date",IF(I38&lt;&gt;"",IF(OR(NOT(ISNUMBER(I38)),I38&lt;=0),"Check sent date",IF(J38="","Check delivery proof","Sent - check follow-up")),IF(E38&lt;TODAY(),"Overdue - review","Open")))))</x:f>
      </x:c>
    </x:row>
    <x:row r="39" ht="32" customHeight="1">
      <x:c r="A39" s="6"/>
      <x:c r="B39" s="6"/>
      <x:c r="C39" s="6"/>
      <x:c r="D39" s="13"/>
      <x:c r="E39" s="13"/>
      <x:c r="F39" s="6"/>
      <x:c r="G39" s="6"/>
      <x:c r="H39" s="6"/>
      <x:c r="I39" s="13"/>
      <x:c r="J39" s="6"/>
      <x:c r="K39" s="6"/>
      <x:c r="L39" s="14" t="str">
        <x:f>IF(A39="","",IF(OR(NOT(ISNUMBER(E39)),E39&lt;=0),"Missing or invalid date",IF(F39="","Unverified date",IF(I39&lt;&gt;"",IF(OR(NOT(ISNUMBER(I39)),I39&lt;=0),"Check sent date",IF(J39="","Check delivery proof","Sent - check follow-up")),IF(E39&lt;TODAY(),"Overdue - review","Open")))))</x:f>
      </x:c>
    </x:row>
    <x:row r="40" ht="32" customHeight="1">
      <x:c r="A40" s="6"/>
      <x:c r="B40" s="6"/>
      <x:c r="C40" s="6"/>
      <x:c r="D40" s="13"/>
      <x:c r="E40" s="13"/>
      <x:c r="F40" s="6"/>
      <x:c r="G40" s="6"/>
      <x:c r="H40" s="6"/>
      <x:c r="I40" s="13"/>
      <x:c r="J40" s="6"/>
      <x:c r="K40" s="6"/>
      <x:c r="L40" s="14" t="str">
        <x:f>IF(A40="","",IF(OR(NOT(ISNUMBER(E40)),E40&lt;=0),"Missing or invalid date",IF(F40="","Unverified date",IF(I40&lt;&gt;"",IF(OR(NOT(ISNUMBER(I40)),I40&lt;=0),"Check sent date",IF(J40="","Check delivery proof","Sent - check follow-up")),IF(E40&lt;TODAY(),"Overdue - review","Open")))))</x:f>
      </x:c>
    </x:row>
    <x:row r="41" ht="32" customHeight="1">
      <x:c r="A41" s="6"/>
      <x:c r="B41" s="6"/>
      <x:c r="C41" s="6"/>
      <x:c r="D41" s="13"/>
      <x:c r="E41" s="13"/>
      <x:c r="F41" s="6"/>
      <x:c r="G41" s="6"/>
      <x:c r="H41" s="6"/>
      <x:c r="I41" s="13"/>
      <x:c r="J41" s="6"/>
      <x:c r="K41" s="6"/>
      <x:c r="L41" s="14" t="str">
        <x:f>IF(A41="","",IF(OR(NOT(ISNUMBER(E41)),E41&lt;=0),"Missing or invalid date",IF(F41="","Unverified date",IF(I41&lt;&gt;"",IF(OR(NOT(ISNUMBER(I41)),I41&lt;=0),"Check sent date",IF(J41="","Check delivery proof","Sent - check follow-up")),IF(E41&lt;TODAY(),"Overdue - review","Open")))))</x:f>
      </x:c>
    </x:row>
    <x:row r="42" ht="32" customHeight="1">
      <x:c r="A42" s="6"/>
      <x:c r="B42" s="6"/>
      <x:c r="C42" s="6"/>
      <x:c r="D42" s="13"/>
      <x:c r="E42" s="13"/>
      <x:c r="F42" s="6"/>
      <x:c r="G42" s="6"/>
      <x:c r="H42" s="6"/>
      <x:c r="I42" s="13"/>
      <x:c r="J42" s="6"/>
      <x:c r="K42" s="6"/>
      <x:c r="L42" s="14" t="str">
        <x:f>IF(A42="","",IF(OR(NOT(ISNUMBER(E42)),E42&lt;=0),"Missing or invalid date",IF(F42="","Unverified date",IF(I42&lt;&gt;"",IF(OR(NOT(ISNUMBER(I42)),I42&lt;=0),"Check sent date",IF(J42="","Check delivery proof","Sent - check follow-up")),IF(E42&lt;TODAY(),"Overdue - review","Open")))))</x:f>
      </x:c>
    </x:row>
    <x:row r="43" ht="32" customHeight="1">
      <x:c r="A43" s="6"/>
      <x:c r="B43" s="6"/>
      <x:c r="C43" s="6"/>
      <x:c r="D43" s="13"/>
      <x:c r="E43" s="13"/>
      <x:c r="F43" s="6"/>
      <x:c r="G43" s="6"/>
      <x:c r="H43" s="6"/>
      <x:c r="I43" s="13"/>
      <x:c r="J43" s="6"/>
      <x:c r="K43" s="6"/>
      <x:c r="L43" s="14" t="str">
        <x:f>IF(A43="","",IF(OR(NOT(ISNUMBER(E43)),E43&lt;=0),"Missing or invalid date",IF(F43="","Unverified date",IF(I43&lt;&gt;"",IF(OR(NOT(ISNUMBER(I43)),I43&lt;=0),"Check sent date",IF(J43="","Check delivery proof","Sent - check follow-up")),IF(E43&lt;TODAY(),"Overdue - review","Open")))))</x:f>
      </x:c>
    </x:row>
    <x:row r="44" ht="32" customHeight="1">
      <x:c r="A44" s="6"/>
      <x:c r="B44" s="6"/>
      <x:c r="C44" s="6"/>
      <x:c r="D44" s="13"/>
      <x:c r="E44" s="13"/>
      <x:c r="F44" s="6"/>
      <x:c r="G44" s="6"/>
      <x:c r="H44" s="6"/>
      <x:c r="I44" s="13"/>
      <x:c r="J44" s="6"/>
      <x:c r="K44" s="6"/>
      <x:c r="L44" s="14" t="str">
        <x:f>IF(A44="","",IF(OR(NOT(ISNUMBER(E44)),E44&lt;=0),"Missing or invalid date",IF(F44="","Unverified date",IF(I44&lt;&gt;"",IF(OR(NOT(ISNUMBER(I44)),I44&lt;=0),"Check sent date",IF(J44="","Check delivery proof","Sent - check follow-up")),IF(E44&lt;TODAY(),"Overdue - review","Open")))))</x:f>
      </x:c>
    </x:row>
    <x:row r="45" ht="32" customHeight="1">
      <x:c r="A45" s="6"/>
      <x:c r="B45" s="6"/>
      <x:c r="C45" s="6"/>
      <x:c r="D45" s="13"/>
      <x:c r="E45" s="13"/>
      <x:c r="F45" s="6"/>
      <x:c r="G45" s="6"/>
      <x:c r="H45" s="6"/>
      <x:c r="I45" s="13"/>
      <x:c r="J45" s="6"/>
      <x:c r="K45" s="6"/>
      <x:c r="L45" s="14" t="str">
        <x:f>IF(A45="","",IF(OR(NOT(ISNUMBER(E45)),E45&lt;=0),"Missing or invalid date",IF(F45="","Unverified date",IF(I45&lt;&gt;"",IF(OR(NOT(ISNUMBER(I45)),I45&lt;=0),"Check sent date",IF(J45="","Check delivery proof","Sent - check follow-up")),IF(E45&lt;TODAY(),"Overdue - review","Open")))))</x:f>
      </x:c>
    </x:row>
    <x:row r="46" ht="32" customHeight="1">
      <x:c r="A46" s="6"/>
      <x:c r="B46" s="6"/>
      <x:c r="C46" s="6"/>
      <x:c r="D46" s="13"/>
      <x:c r="E46" s="13"/>
      <x:c r="F46" s="6"/>
      <x:c r="G46" s="6"/>
      <x:c r="H46" s="6"/>
      <x:c r="I46" s="13"/>
      <x:c r="J46" s="6"/>
      <x:c r="K46" s="6"/>
      <x:c r="L46" s="14" t="str">
        <x:f>IF(A46="","",IF(OR(NOT(ISNUMBER(E46)),E46&lt;=0),"Missing or invalid date",IF(F46="","Unverified date",IF(I46&lt;&gt;"",IF(OR(NOT(ISNUMBER(I46)),I46&lt;=0),"Check sent date",IF(J46="","Check delivery proof","Sent - check follow-up")),IF(E46&lt;TODAY(),"Overdue - review","Open")))))</x:f>
      </x:c>
    </x:row>
    <x:row r="47" ht="32" customHeight="1">
      <x:c r="A47" s="6"/>
      <x:c r="B47" s="6"/>
      <x:c r="C47" s="6"/>
      <x:c r="D47" s="13"/>
      <x:c r="E47" s="13"/>
      <x:c r="F47" s="6"/>
      <x:c r="G47" s="6"/>
      <x:c r="H47" s="6"/>
      <x:c r="I47" s="13"/>
      <x:c r="J47" s="6"/>
      <x:c r="K47" s="6"/>
      <x:c r="L47" s="14" t="str">
        <x:f>IF(A47="","",IF(OR(NOT(ISNUMBER(E47)),E47&lt;=0),"Missing or invalid date",IF(F47="","Unverified date",IF(I47&lt;&gt;"",IF(OR(NOT(ISNUMBER(I47)),I47&lt;=0),"Check sent date",IF(J47="","Check delivery proof","Sent - check follow-up")),IF(E47&lt;TODAY(),"Overdue - review","Open")))))</x:f>
      </x:c>
    </x:row>
    <x:row r="48" ht="32" customHeight="1">
      <x:c r="A48" s="6"/>
      <x:c r="B48" s="6"/>
      <x:c r="C48" s="6"/>
      <x:c r="D48" s="13"/>
      <x:c r="E48" s="13"/>
      <x:c r="F48" s="6"/>
      <x:c r="G48" s="6"/>
      <x:c r="H48" s="6"/>
      <x:c r="I48" s="13"/>
      <x:c r="J48" s="6"/>
      <x:c r="K48" s="6"/>
      <x:c r="L48" s="14" t="str">
        <x:f>IF(A48="","",IF(OR(NOT(ISNUMBER(E48)),E48&lt;=0),"Missing or invalid date",IF(F48="","Unverified date",IF(I48&lt;&gt;"",IF(OR(NOT(ISNUMBER(I48)),I48&lt;=0),"Check sent date",IF(J48="","Check delivery proof","Sent - check follow-up")),IF(E48&lt;TODAY(),"Overdue - review","Open")))))</x:f>
      </x:c>
    </x:row>
    <x:row r="49" ht="32" customHeight="1">
      <x:c r="A49" s="6"/>
      <x:c r="B49" s="6"/>
      <x:c r="C49" s="6"/>
      <x:c r="D49" s="13"/>
      <x:c r="E49" s="13"/>
      <x:c r="F49" s="6"/>
      <x:c r="G49" s="6"/>
      <x:c r="H49" s="6"/>
      <x:c r="I49" s="13"/>
      <x:c r="J49" s="6"/>
      <x:c r="K49" s="6"/>
      <x:c r="L49" s="14" t="str">
        <x:f>IF(A49="","",IF(OR(NOT(ISNUMBER(E49)),E49&lt;=0),"Missing or invalid date",IF(F49="","Unverified date",IF(I49&lt;&gt;"",IF(OR(NOT(ISNUMBER(I49)),I49&lt;=0),"Check sent date",IF(J49="","Check delivery proof","Sent - check follow-up")),IF(E49&lt;TODAY(),"Overdue - review","Open")))))</x:f>
      </x:c>
    </x:row>
    <x:row r="50" ht="32" customHeight="1">
      <x:c r="A50" s="6"/>
      <x:c r="B50" s="6"/>
      <x:c r="C50" s="6"/>
      <x:c r="D50" s="13"/>
      <x:c r="E50" s="13"/>
      <x:c r="F50" s="6"/>
      <x:c r="G50" s="6"/>
      <x:c r="H50" s="6"/>
      <x:c r="I50" s="13"/>
      <x:c r="J50" s="6"/>
      <x:c r="K50" s="6"/>
      <x:c r="L50" s="14" t="str">
        <x:f>IF(A50="","",IF(OR(NOT(ISNUMBER(E50)),E50&lt;=0),"Missing or invalid date",IF(F50="","Unverified date",IF(I50&lt;&gt;"",IF(OR(NOT(ISNUMBER(I50)),I50&lt;=0),"Check sent date",IF(J50="","Check delivery proof","Sent - check follow-up")),IF(E50&lt;TODAY(),"Overdue - review","Open")))))</x:f>
      </x:c>
    </x:row>
    <x:row r="51" ht="32" customHeight="1">
      <x:c r="A51" s="6"/>
      <x:c r="B51" s="6"/>
      <x:c r="C51" s="6"/>
      <x:c r="D51" s="13"/>
      <x:c r="E51" s="13"/>
      <x:c r="F51" s="6"/>
      <x:c r="G51" s="6"/>
      <x:c r="H51" s="6"/>
      <x:c r="I51" s="13"/>
      <x:c r="J51" s="6"/>
      <x:c r="K51" s="6"/>
      <x:c r="L51" s="14" t="str">
        <x:f>IF(A51="","",IF(OR(NOT(ISNUMBER(E51)),E51&lt;=0),"Missing or invalid date",IF(F51="","Unverified date",IF(I51&lt;&gt;"",IF(OR(NOT(ISNUMBER(I51)),I51&lt;=0),"Check sent date",IF(J51="","Check delivery proof","Sent - check follow-up")),IF(E51&lt;TODAY(),"Overdue - review","Open")))))</x:f>
      </x:c>
    </x:row>
    <x:row r="52" ht="32" customHeight="1">
      <x:c r="A52" s="6"/>
      <x:c r="B52" s="6"/>
      <x:c r="C52" s="6"/>
      <x:c r="D52" s="13"/>
      <x:c r="E52" s="13"/>
      <x:c r="F52" s="6"/>
      <x:c r="G52" s="6"/>
      <x:c r="H52" s="6"/>
      <x:c r="I52" s="13"/>
      <x:c r="J52" s="6"/>
      <x:c r="K52" s="6"/>
      <x:c r="L52" s="14" t="str">
        <x:f>IF(A52="","",IF(OR(NOT(ISNUMBER(E52)),E52&lt;=0),"Missing or invalid date",IF(F52="","Unverified date",IF(I52&lt;&gt;"",IF(OR(NOT(ISNUMBER(I52)),I52&lt;=0),"Check sent date",IF(J52="","Check delivery proof","Sent - check follow-up")),IF(E52&lt;TODAY(),"Overdue - review","Open")))))</x:f>
      </x:c>
    </x:row>
    <x:row r="53" ht="32" customHeight="1">
      <x:c r="A53" s="6"/>
      <x:c r="B53" s="6"/>
      <x:c r="C53" s="6"/>
      <x:c r="D53" s="13"/>
      <x:c r="E53" s="13"/>
      <x:c r="F53" s="6"/>
      <x:c r="G53" s="6"/>
      <x:c r="H53" s="6"/>
      <x:c r="I53" s="13"/>
      <x:c r="J53" s="6"/>
      <x:c r="K53" s="6"/>
      <x:c r="L53" s="14" t="str">
        <x:f>IF(A53="","",IF(OR(NOT(ISNUMBER(E53)),E53&lt;=0),"Missing or invalid date",IF(F53="","Unverified date",IF(I53&lt;&gt;"",IF(OR(NOT(ISNUMBER(I53)),I53&lt;=0),"Check sent date",IF(J53="","Check delivery proof","Sent - check follow-up")),IF(E53&lt;TODAY(),"Overdue - review","Open")))))</x:f>
      </x:c>
    </x:row>
    <x:row r="54" ht="32" customHeight="1">
      <x:c r="A54" s="6"/>
      <x:c r="B54" s="6"/>
      <x:c r="C54" s="6"/>
      <x:c r="D54" s="13"/>
      <x:c r="E54" s="13"/>
      <x:c r="F54" s="6"/>
      <x:c r="G54" s="6"/>
      <x:c r="H54" s="6"/>
      <x:c r="I54" s="13"/>
      <x:c r="J54" s="6"/>
      <x:c r="K54" s="6"/>
      <x:c r="L54" s="14" t="str">
        <x:f>IF(A54="","",IF(OR(NOT(ISNUMBER(E54)),E54&lt;=0),"Missing or invalid date",IF(F54="","Unverified date",IF(I54&lt;&gt;"",IF(OR(NOT(ISNUMBER(I54)),I54&lt;=0),"Check sent date",IF(J54="","Check delivery proof","Sent - check follow-up")),IF(E54&lt;TODAY(),"Overdue - review","Open")))))</x:f>
      </x:c>
    </x:row>
    <x:row r="55" ht="32" customHeight="1">
      <x:c r="A55" s="6"/>
      <x:c r="B55" s="6"/>
      <x:c r="C55" s="6"/>
      <x:c r="D55" s="13"/>
      <x:c r="E55" s="13"/>
      <x:c r="F55" s="6"/>
      <x:c r="G55" s="6"/>
      <x:c r="H55" s="6"/>
      <x:c r="I55" s="13"/>
      <x:c r="J55" s="6"/>
      <x:c r="K55" s="6"/>
      <x:c r="L55" s="14" t="str">
        <x:f>IF(A55="","",IF(OR(NOT(ISNUMBER(E55)),E55&lt;=0),"Missing or invalid date",IF(F55="","Unverified date",IF(I55&lt;&gt;"",IF(OR(NOT(ISNUMBER(I55)),I55&lt;=0),"Check sent date",IF(J55="","Check delivery proof","Sent - check follow-up")),IF(E55&lt;TODAY(),"Overdue - review","Open")))))</x:f>
      </x:c>
    </x:row>
    <x:row r="56" ht="32" customHeight="1">
      <x:c r="A56" s="6"/>
      <x:c r="B56" s="6"/>
      <x:c r="C56" s="6"/>
      <x:c r="D56" s="13"/>
      <x:c r="E56" s="13"/>
      <x:c r="F56" s="6"/>
      <x:c r="G56" s="6"/>
      <x:c r="H56" s="6"/>
      <x:c r="I56" s="13"/>
      <x:c r="J56" s="6"/>
      <x:c r="K56" s="6"/>
      <x:c r="L56" s="14" t="str">
        <x:f>IF(A56="","",IF(OR(NOT(ISNUMBER(E56)),E56&lt;=0),"Missing or invalid date",IF(F56="","Unverified date",IF(I56&lt;&gt;"",IF(OR(NOT(ISNUMBER(I56)),I56&lt;=0),"Check sent date",IF(J56="","Check delivery proof","Sent - check follow-up")),IF(E56&lt;TODAY(),"Overdue - review","Open")))))</x:f>
      </x:c>
    </x:row>
    <x:row r="57" ht="32" customHeight="1">
      <x:c r="A57" s="6"/>
      <x:c r="B57" s="6"/>
      <x:c r="C57" s="6"/>
      <x:c r="D57" s="13"/>
      <x:c r="E57" s="13"/>
      <x:c r="F57" s="6"/>
      <x:c r="G57" s="6"/>
      <x:c r="H57" s="6"/>
      <x:c r="I57" s="13"/>
      <x:c r="J57" s="6"/>
      <x:c r="K57" s="6"/>
      <x:c r="L57" s="14" t="str">
        <x:f>IF(A57="","",IF(OR(NOT(ISNUMBER(E57)),E57&lt;=0),"Missing or invalid date",IF(F57="","Unverified date",IF(I57&lt;&gt;"",IF(OR(NOT(ISNUMBER(I57)),I57&lt;=0),"Check sent date",IF(J57="","Check delivery proof","Sent - check follow-up")),IF(E57&lt;TODAY(),"Overdue - review","Open")))))</x:f>
      </x:c>
    </x:row>
    <x:row r="58" ht="32" customHeight="1">
      <x:c r="A58" s="6"/>
      <x:c r="B58" s="6"/>
      <x:c r="C58" s="6"/>
      <x:c r="D58" s="13"/>
      <x:c r="E58" s="13"/>
      <x:c r="F58" s="6"/>
      <x:c r="G58" s="6"/>
      <x:c r="H58" s="6"/>
      <x:c r="I58" s="13"/>
      <x:c r="J58" s="6"/>
      <x:c r="K58" s="6"/>
      <x:c r="L58" s="14" t="str">
        <x:f>IF(A58="","",IF(OR(NOT(ISNUMBER(E58)),E58&lt;=0),"Missing or invalid date",IF(F58="","Unverified date",IF(I58&lt;&gt;"",IF(OR(NOT(ISNUMBER(I58)),I58&lt;=0),"Check sent date",IF(J58="","Check delivery proof","Sent - check follow-up")),IF(E58&lt;TODAY(),"Overdue - review","Open")))))</x:f>
      </x:c>
    </x:row>
    <x:row r="59" ht="32" customHeight="1">
      <x:c r="A59" s="6"/>
      <x:c r="B59" s="6"/>
      <x:c r="C59" s="6"/>
      <x:c r="D59" s="13"/>
      <x:c r="E59" s="13"/>
      <x:c r="F59" s="6"/>
      <x:c r="G59" s="6"/>
      <x:c r="H59" s="6"/>
      <x:c r="I59" s="13"/>
      <x:c r="J59" s="6"/>
      <x:c r="K59" s="6"/>
      <x:c r="L59" s="14" t="str">
        <x:f>IF(A59="","",IF(OR(NOT(ISNUMBER(E59)),E59&lt;=0),"Missing or invalid date",IF(F59="","Unverified date",IF(I59&lt;&gt;"",IF(OR(NOT(ISNUMBER(I59)),I59&lt;=0),"Check sent date",IF(J59="","Check delivery proof","Sent - check follow-up")),IF(E59&lt;TODAY(),"Overdue - review","Open")))))</x:f>
      </x:c>
    </x:row>
    <x:row r="60" ht="32" customHeight="1">
      <x:c r="A60" s="6"/>
      <x:c r="B60" s="6"/>
      <x:c r="C60" s="6"/>
      <x:c r="D60" s="13"/>
      <x:c r="E60" s="13"/>
      <x:c r="F60" s="6"/>
      <x:c r="G60" s="6"/>
      <x:c r="H60" s="6"/>
      <x:c r="I60" s="13"/>
      <x:c r="J60" s="6"/>
      <x:c r="K60" s="6"/>
      <x:c r="L60" s="14" t="str">
        <x:f>IF(A60="","",IF(OR(NOT(ISNUMBER(E60)),E60&lt;=0),"Missing or invalid date",IF(F60="","Unverified date",IF(I60&lt;&gt;"",IF(OR(NOT(ISNUMBER(I60)),I60&lt;=0),"Check sent date",IF(J60="","Check delivery proof","Sent - check follow-up")),IF(E60&lt;TODAY(),"Overdue - review","Open")))))</x:f>
      </x:c>
    </x:row>
    <x:row r="61" ht="32" customHeight="1">
      <x:c r="A61" s="6"/>
      <x:c r="B61" s="6"/>
      <x:c r="C61" s="6"/>
      <x:c r="D61" s="13"/>
      <x:c r="E61" s="13"/>
      <x:c r="F61" s="6"/>
      <x:c r="G61" s="6"/>
      <x:c r="H61" s="6"/>
      <x:c r="I61" s="13"/>
      <x:c r="J61" s="6"/>
      <x:c r="K61" s="6"/>
      <x:c r="L61" s="14" t="str">
        <x:f>IF(A61="","",IF(OR(NOT(ISNUMBER(E61)),E61&lt;=0),"Missing or invalid date",IF(F61="","Unverified date",IF(I61&lt;&gt;"",IF(OR(NOT(ISNUMBER(I61)),I61&lt;=0),"Check sent date",IF(J61="","Check delivery proof","Sent - check follow-up")),IF(E61&lt;TODAY(),"Overdue - review","Open")))))</x:f>
      </x:c>
    </x:row>
    <x:row r="62" ht="32" customHeight="1">
      <x:c r="A62" s="6"/>
      <x:c r="B62" s="6"/>
      <x:c r="C62" s="6"/>
      <x:c r="D62" s="13"/>
      <x:c r="E62" s="13"/>
      <x:c r="F62" s="6"/>
      <x:c r="G62" s="6"/>
      <x:c r="H62" s="6"/>
      <x:c r="I62" s="13"/>
      <x:c r="J62" s="6"/>
      <x:c r="K62" s="6"/>
      <x:c r="L62" s="14" t="str">
        <x:f>IF(A62="","",IF(OR(NOT(ISNUMBER(E62)),E62&lt;=0),"Missing or invalid date",IF(F62="","Unverified date",IF(I62&lt;&gt;"",IF(OR(NOT(ISNUMBER(I62)),I62&lt;=0),"Check sent date",IF(J62="","Check delivery proof","Sent - check follow-up")),IF(E62&lt;TODAY(),"Overdue - review","Open")))))</x:f>
      </x:c>
    </x:row>
    <x:row r="63" ht="32" customHeight="1">
      <x:c r="A63" s="6"/>
      <x:c r="B63" s="6"/>
      <x:c r="C63" s="6"/>
      <x:c r="D63" s="13"/>
      <x:c r="E63" s="13"/>
      <x:c r="F63" s="6"/>
      <x:c r="G63" s="6"/>
      <x:c r="H63" s="6"/>
      <x:c r="I63" s="13"/>
      <x:c r="J63" s="6"/>
      <x:c r="K63" s="6"/>
      <x:c r="L63" s="14" t="str">
        <x:f>IF(A63="","",IF(OR(NOT(ISNUMBER(E63)),E63&lt;=0),"Missing or invalid date",IF(F63="","Unverified date",IF(I63&lt;&gt;"",IF(OR(NOT(ISNUMBER(I63)),I63&lt;=0),"Check sent date",IF(J63="","Check delivery proof","Sent - check follow-up")),IF(E63&lt;TODAY(),"Overdue - review","Open")))))</x:f>
      </x:c>
    </x:row>
    <x:row r="64" ht="32" customHeight="1">
      <x:c r="A64" s="6"/>
      <x:c r="B64" s="6"/>
      <x:c r="C64" s="6"/>
      <x:c r="D64" s="13"/>
      <x:c r="E64" s="13"/>
      <x:c r="F64" s="6"/>
      <x:c r="G64" s="6"/>
      <x:c r="H64" s="6"/>
      <x:c r="I64" s="13"/>
      <x:c r="J64" s="6"/>
      <x:c r="K64" s="6"/>
      <x:c r="L64" s="14" t="str">
        <x:f>IF(A64="","",IF(OR(NOT(ISNUMBER(E64)),E64&lt;=0),"Missing or invalid date",IF(F64="","Unverified date",IF(I64&lt;&gt;"",IF(OR(NOT(ISNUMBER(I64)),I64&lt;=0),"Check sent date",IF(J64="","Check delivery proof","Sent - check follow-up")),IF(E64&lt;TODAY(),"Overdue - review","Open")))))</x:f>
      </x:c>
    </x:row>
    <x:row r="65" ht="32" customHeight="1">
      <x:c r="A65" s="6"/>
      <x:c r="B65" s="6"/>
      <x:c r="C65" s="6"/>
      <x:c r="D65" s="13"/>
      <x:c r="E65" s="13"/>
      <x:c r="F65" s="6"/>
      <x:c r="G65" s="6"/>
      <x:c r="H65" s="6"/>
      <x:c r="I65" s="13"/>
      <x:c r="J65" s="6"/>
      <x:c r="K65" s="6"/>
      <x:c r="L65" s="14" t="str">
        <x:f>IF(A65="","",IF(OR(NOT(ISNUMBER(E65)),E65&lt;=0),"Missing or invalid date",IF(F65="","Unverified date",IF(I65&lt;&gt;"",IF(OR(NOT(ISNUMBER(I65)),I65&lt;=0),"Check sent date",IF(J65="","Check delivery proof","Sent - check follow-up")),IF(E65&lt;TODAY(),"Overdue - review","Open")))))</x:f>
      </x:c>
    </x:row>
    <x:row r="66" ht="32" customHeight="1">
      <x:c r="A66" s="6"/>
      <x:c r="B66" s="6"/>
      <x:c r="C66" s="6"/>
      <x:c r="D66" s="13"/>
      <x:c r="E66" s="13"/>
      <x:c r="F66" s="6"/>
      <x:c r="G66" s="6"/>
      <x:c r="H66" s="6"/>
      <x:c r="I66" s="13"/>
      <x:c r="J66" s="6"/>
      <x:c r="K66" s="6"/>
      <x:c r="L66" s="14" t="str">
        <x:f>IF(A66="","",IF(OR(NOT(ISNUMBER(E66)),E66&lt;=0),"Missing or invalid date",IF(F66="","Unverified date",IF(I66&lt;&gt;"",IF(OR(NOT(ISNUMBER(I66)),I66&lt;=0),"Check sent date",IF(J66="","Check delivery proof","Sent - check follow-up")),IF(E66&lt;TODAY(),"Overdue - review","Open")))))</x:f>
      </x:c>
    </x:row>
    <x:row r="67" ht="32" customHeight="1">
      <x:c r="A67" s="6"/>
      <x:c r="B67" s="6"/>
      <x:c r="C67" s="6"/>
      <x:c r="D67" s="13"/>
      <x:c r="E67" s="13"/>
      <x:c r="F67" s="6"/>
      <x:c r="G67" s="6"/>
      <x:c r="H67" s="6"/>
      <x:c r="I67" s="13"/>
      <x:c r="J67" s="6"/>
      <x:c r="K67" s="6"/>
      <x:c r="L67" s="14" t="str">
        <x:f>IF(A67="","",IF(OR(NOT(ISNUMBER(E67)),E67&lt;=0),"Missing or invalid date",IF(F67="","Unverified date",IF(I67&lt;&gt;"",IF(OR(NOT(ISNUMBER(I67)),I67&lt;=0),"Check sent date",IF(J67="","Check delivery proof","Sent - check follow-up")),IF(E67&lt;TODAY(),"Overdue - review","Open")))))</x:f>
      </x:c>
    </x:row>
    <x:row r="68" ht="32" customHeight="1">
      <x:c r="A68" s="6"/>
      <x:c r="B68" s="6"/>
      <x:c r="C68" s="6"/>
      <x:c r="D68" s="13"/>
      <x:c r="E68" s="13"/>
      <x:c r="F68" s="6"/>
      <x:c r="G68" s="6"/>
      <x:c r="H68" s="6"/>
      <x:c r="I68" s="13"/>
      <x:c r="J68" s="6"/>
      <x:c r="K68" s="6"/>
      <x:c r="L68" s="14" t="str">
        <x:f>IF(A68="","",IF(OR(NOT(ISNUMBER(E68)),E68&lt;=0),"Missing or invalid date",IF(F68="","Unverified date",IF(I68&lt;&gt;"",IF(OR(NOT(ISNUMBER(I68)),I68&lt;=0),"Check sent date",IF(J68="","Check delivery proof","Sent - check follow-up")),IF(E68&lt;TODAY(),"Overdue - review","Open")))))</x:f>
      </x:c>
    </x:row>
    <x:row r="69" ht="32" customHeight="1">
      <x:c r="A69" s="6"/>
      <x:c r="B69" s="6"/>
      <x:c r="C69" s="6"/>
      <x:c r="D69" s="13"/>
      <x:c r="E69" s="13"/>
      <x:c r="F69" s="6"/>
      <x:c r="G69" s="6"/>
      <x:c r="H69" s="6"/>
      <x:c r="I69" s="13"/>
      <x:c r="J69" s="6"/>
      <x:c r="K69" s="6"/>
      <x:c r="L69" s="14" t="str">
        <x:f>IF(A69="","",IF(OR(NOT(ISNUMBER(E69)),E69&lt;=0),"Missing or invalid date",IF(F69="","Unverified date",IF(I69&lt;&gt;"",IF(OR(NOT(ISNUMBER(I69)),I69&lt;=0),"Check sent date",IF(J69="","Check delivery proof","Sent - check follow-up")),IF(E69&lt;TODAY(),"Overdue - review","Open")))))</x:f>
      </x:c>
    </x:row>
    <x:row r="70" ht="32" customHeight="1">
      <x:c r="A70" s="6"/>
      <x:c r="B70" s="6"/>
      <x:c r="C70" s="6"/>
      <x:c r="D70" s="13"/>
      <x:c r="E70" s="13"/>
      <x:c r="F70" s="6"/>
      <x:c r="G70" s="6"/>
      <x:c r="H70" s="6"/>
      <x:c r="I70" s="13"/>
      <x:c r="J70" s="6"/>
      <x:c r="K70" s="6"/>
      <x:c r="L70" s="14" t="str">
        <x:f>IF(A70="","",IF(OR(NOT(ISNUMBER(E70)),E70&lt;=0),"Missing or invalid date",IF(F70="","Unverified date",IF(I70&lt;&gt;"",IF(OR(NOT(ISNUMBER(I70)),I70&lt;=0),"Check sent date",IF(J70="","Check delivery proof","Sent - check follow-up")),IF(E70&lt;TODAY(),"Overdue - review","Open")))))</x:f>
      </x:c>
    </x:row>
    <x:row r="71" ht="32" customHeight="1">
      <x:c r="A71" s="6"/>
      <x:c r="B71" s="6"/>
      <x:c r="C71" s="6"/>
      <x:c r="D71" s="13"/>
      <x:c r="E71" s="13"/>
      <x:c r="F71" s="6"/>
      <x:c r="G71" s="6"/>
      <x:c r="H71" s="6"/>
      <x:c r="I71" s="13"/>
      <x:c r="J71" s="6"/>
      <x:c r="K71" s="6"/>
      <x:c r="L71" s="14" t="str">
        <x:f>IF(A71="","",IF(OR(NOT(ISNUMBER(E71)),E71&lt;=0),"Missing or invalid date",IF(F71="","Unverified date",IF(I71&lt;&gt;"",IF(OR(NOT(ISNUMBER(I71)),I71&lt;=0),"Check sent date",IF(J71="","Check delivery proof","Sent - check follow-up")),IF(E71&lt;TODAY(),"Overdue - review","Open")))))</x:f>
      </x:c>
    </x:row>
    <x:row r="72" ht="32" customHeight="1">
      <x:c r="A72" s="6"/>
      <x:c r="B72" s="6"/>
      <x:c r="C72" s="6"/>
      <x:c r="D72" s="13"/>
      <x:c r="E72" s="13"/>
      <x:c r="F72" s="6"/>
      <x:c r="G72" s="6"/>
      <x:c r="H72" s="6"/>
      <x:c r="I72" s="13"/>
      <x:c r="J72" s="6"/>
      <x:c r="K72" s="6"/>
      <x:c r="L72" s="14" t="str">
        <x:f>IF(A72="","",IF(OR(NOT(ISNUMBER(E72)),E72&lt;=0),"Missing or invalid date",IF(F72="","Unverified date",IF(I72&lt;&gt;"",IF(OR(NOT(ISNUMBER(I72)),I72&lt;=0),"Check sent date",IF(J72="","Check delivery proof","Sent - check follow-up")),IF(E72&lt;TODAY(),"Overdue - review","Open")))))</x:f>
      </x:c>
    </x:row>
    <x:row r="73" ht="32" customHeight="1">
      <x:c r="A73" s="6"/>
      <x:c r="B73" s="6"/>
      <x:c r="C73" s="6"/>
      <x:c r="D73" s="13"/>
      <x:c r="E73" s="13"/>
      <x:c r="F73" s="6"/>
      <x:c r="G73" s="6"/>
      <x:c r="H73" s="6"/>
      <x:c r="I73" s="13"/>
      <x:c r="J73" s="6"/>
      <x:c r="K73" s="6"/>
      <x:c r="L73" s="14" t="str">
        <x:f>IF(A73="","",IF(OR(NOT(ISNUMBER(E73)),E73&lt;=0),"Missing or invalid date",IF(F73="","Unverified date",IF(I73&lt;&gt;"",IF(OR(NOT(ISNUMBER(I73)),I73&lt;=0),"Check sent date",IF(J73="","Check delivery proof","Sent - check follow-up")),IF(E73&lt;TODAY(),"Overdue - review","Open")))))</x:f>
      </x:c>
    </x:row>
    <x:row r="74" ht="32" customHeight="1">
      <x:c r="A74" s="6"/>
      <x:c r="B74" s="6"/>
      <x:c r="C74" s="6"/>
      <x:c r="D74" s="13"/>
      <x:c r="E74" s="13"/>
      <x:c r="F74" s="6"/>
      <x:c r="G74" s="6"/>
      <x:c r="H74" s="6"/>
      <x:c r="I74" s="13"/>
      <x:c r="J74" s="6"/>
      <x:c r="K74" s="6"/>
      <x:c r="L74" s="14" t="str">
        <x:f>IF(A74="","",IF(OR(NOT(ISNUMBER(E74)),E74&lt;=0),"Missing or invalid date",IF(F74="","Unverified date",IF(I74&lt;&gt;"",IF(OR(NOT(ISNUMBER(I74)),I74&lt;=0),"Check sent date",IF(J74="","Check delivery proof","Sent - check follow-up")),IF(E74&lt;TODAY(),"Overdue - review","Open")))))</x:f>
      </x:c>
    </x:row>
    <x:row r="75" ht="32" customHeight="1">
      <x:c r="A75" s="6"/>
      <x:c r="B75" s="6"/>
      <x:c r="C75" s="6"/>
      <x:c r="D75" s="13"/>
      <x:c r="E75" s="13"/>
      <x:c r="F75" s="6"/>
      <x:c r="G75" s="6"/>
      <x:c r="H75" s="6"/>
      <x:c r="I75" s="13"/>
      <x:c r="J75" s="6"/>
      <x:c r="K75" s="6"/>
      <x:c r="L75" s="14" t="str">
        <x:f>IF(A75="","",IF(OR(NOT(ISNUMBER(E75)),E75&lt;=0),"Missing or invalid date",IF(F75="","Unverified date",IF(I75&lt;&gt;"",IF(OR(NOT(ISNUMBER(I75)),I75&lt;=0),"Check sent date",IF(J75="","Check delivery proof","Sent - check follow-up")),IF(E75&lt;TODAY(),"Overdue - review","Open")))))</x:f>
      </x:c>
    </x:row>
    <x:row r="76" ht="32" customHeight="1">
      <x:c r="A76" s="6"/>
      <x:c r="B76" s="6"/>
      <x:c r="C76" s="6"/>
      <x:c r="D76" s="13"/>
      <x:c r="E76" s="13"/>
      <x:c r="F76" s="6"/>
      <x:c r="G76" s="6"/>
      <x:c r="H76" s="6"/>
      <x:c r="I76" s="13"/>
      <x:c r="J76" s="6"/>
      <x:c r="K76" s="6"/>
      <x:c r="L76" s="14" t="str">
        <x:f>IF(A76="","",IF(OR(NOT(ISNUMBER(E76)),E76&lt;=0),"Missing or invalid date",IF(F76="","Unverified date",IF(I76&lt;&gt;"",IF(OR(NOT(ISNUMBER(I76)),I76&lt;=0),"Check sent date",IF(J76="","Check delivery proof","Sent - check follow-up")),IF(E76&lt;TODAY(),"Overdue - review","Open")))))</x:f>
      </x:c>
    </x:row>
    <x:row r="77" ht="32" customHeight="1">
      <x:c r="A77" s="6"/>
      <x:c r="B77" s="6"/>
      <x:c r="C77" s="6"/>
      <x:c r="D77" s="13"/>
      <x:c r="E77" s="13"/>
      <x:c r="F77" s="6"/>
      <x:c r="G77" s="6"/>
      <x:c r="H77" s="6"/>
      <x:c r="I77" s="13"/>
      <x:c r="J77" s="6"/>
      <x:c r="K77" s="6"/>
      <x:c r="L77" s="14" t="str">
        <x:f>IF(A77="","",IF(OR(NOT(ISNUMBER(E77)),E77&lt;=0),"Missing or invalid date",IF(F77="","Unverified date",IF(I77&lt;&gt;"",IF(OR(NOT(ISNUMBER(I77)),I77&lt;=0),"Check sent date",IF(J77="","Check delivery proof","Sent - check follow-up")),IF(E77&lt;TODAY(),"Overdue - review","Open")))))</x:f>
      </x:c>
    </x:row>
    <x:row r="78" ht="32" customHeight="1">
      <x:c r="A78" s="6"/>
      <x:c r="B78" s="6"/>
      <x:c r="C78" s="6"/>
      <x:c r="D78" s="13"/>
      <x:c r="E78" s="13"/>
      <x:c r="F78" s="6"/>
      <x:c r="G78" s="6"/>
      <x:c r="H78" s="6"/>
      <x:c r="I78" s="13"/>
      <x:c r="J78" s="6"/>
      <x:c r="K78" s="6"/>
      <x:c r="L78" s="14" t="str">
        <x:f>IF(A78="","",IF(OR(NOT(ISNUMBER(E78)),E78&lt;=0),"Missing or invalid date",IF(F78="","Unverified date",IF(I78&lt;&gt;"",IF(OR(NOT(ISNUMBER(I78)),I78&lt;=0),"Check sent date",IF(J78="","Check delivery proof","Sent - check follow-up")),IF(E78&lt;TODAY(),"Overdue - review","Open")))))</x:f>
      </x:c>
    </x:row>
    <x:row r="79" ht="32" customHeight="1">
      <x:c r="A79" s="6"/>
      <x:c r="B79" s="6"/>
      <x:c r="C79" s="6"/>
      <x:c r="D79" s="13"/>
      <x:c r="E79" s="13"/>
      <x:c r="F79" s="6"/>
      <x:c r="G79" s="6"/>
      <x:c r="H79" s="6"/>
      <x:c r="I79" s="13"/>
      <x:c r="J79" s="6"/>
      <x:c r="K79" s="6"/>
      <x:c r="L79" s="14" t="str">
        <x:f>IF(A79="","",IF(OR(NOT(ISNUMBER(E79)),E79&lt;=0),"Missing or invalid date",IF(F79="","Unverified date",IF(I79&lt;&gt;"",IF(OR(NOT(ISNUMBER(I79)),I79&lt;=0),"Check sent date",IF(J79="","Check delivery proof","Sent - check follow-up")),IF(E79&lt;TODAY(),"Overdue - review","Open")))))</x:f>
      </x:c>
    </x:row>
    <x:row r="80" ht="32" customHeight="1">
      <x:c r="A80" s="6"/>
      <x:c r="B80" s="6"/>
      <x:c r="C80" s="6"/>
      <x:c r="D80" s="13"/>
      <x:c r="E80" s="13"/>
      <x:c r="F80" s="6"/>
      <x:c r="G80" s="6"/>
      <x:c r="H80" s="6"/>
      <x:c r="I80" s="13"/>
      <x:c r="J80" s="6"/>
      <x:c r="K80" s="6"/>
      <x:c r="L80" s="14" t="str">
        <x:f>IF(A80="","",IF(OR(NOT(ISNUMBER(E80)),E80&lt;=0),"Missing or invalid date",IF(F80="","Unverified date",IF(I80&lt;&gt;"",IF(OR(NOT(ISNUMBER(I80)),I80&lt;=0),"Check sent date",IF(J80="","Check delivery proof","Sent - check follow-up")),IF(E80&lt;TODAY(),"Overdue - review","Open")))))</x:f>
      </x:c>
    </x:row>
    <x:row r="81" ht="32" customHeight="1">
      <x:c r="A81" s="6"/>
      <x:c r="B81" s="6"/>
      <x:c r="C81" s="6"/>
      <x:c r="D81" s="13"/>
      <x:c r="E81" s="13"/>
      <x:c r="F81" s="6"/>
      <x:c r="G81" s="6"/>
      <x:c r="H81" s="6"/>
      <x:c r="I81" s="13"/>
      <x:c r="J81" s="6"/>
      <x:c r="K81" s="6"/>
      <x:c r="L81" s="14" t="str">
        <x:f>IF(A81="","",IF(OR(NOT(ISNUMBER(E81)),E81&lt;=0),"Missing or invalid date",IF(F81="","Unverified date",IF(I81&lt;&gt;"",IF(OR(NOT(ISNUMBER(I81)),I81&lt;=0),"Check sent date",IF(J81="","Check delivery proof","Sent - check follow-up")),IF(E81&lt;TODAY(),"Overdue - review","Open")))))</x:f>
      </x:c>
    </x:row>
    <x:row r="82" ht="32" customHeight="1">
      <x:c r="A82" s="6"/>
      <x:c r="B82" s="6"/>
      <x:c r="C82" s="6"/>
      <x:c r="D82" s="13"/>
      <x:c r="E82" s="13"/>
      <x:c r="F82" s="6"/>
      <x:c r="G82" s="6"/>
      <x:c r="H82" s="6"/>
      <x:c r="I82" s="13"/>
      <x:c r="J82" s="6"/>
      <x:c r="K82" s="6"/>
      <x:c r="L82" s="14" t="str">
        <x:f>IF(A82="","",IF(OR(NOT(ISNUMBER(E82)),E82&lt;=0),"Missing or invalid date",IF(F82="","Unverified date",IF(I82&lt;&gt;"",IF(OR(NOT(ISNUMBER(I82)),I82&lt;=0),"Check sent date",IF(J82="","Check delivery proof","Sent - check follow-up")),IF(E82&lt;TODAY(),"Overdue - review","Open")))))</x:f>
      </x:c>
    </x:row>
    <x:row r="83" ht="32" customHeight="1">
      <x:c r="A83" s="6"/>
      <x:c r="B83" s="6"/>
      <x:c r="C83" s="6"/>
      <x:c r="D83" s="13"/>
      <x:c r="E83" s="13"/>
      <x:c r="F83" s="6"/>
      <x:c r="G83" s="6"/>
      <x:c r="H83" s="6"/>
      <x:c r="I83" s="13"/>
      <x:c r="J83" s="6"/>
      <x:c r="K83" s="6"/>
      <x:c r="L83" s="14" t="str">
        <x:f>IF(A83="","",IF(OR(NOT(ISNUMBER(E83)),E83&lt;=0),"Missing or invalid date",IF(F83="","Unverified date",IF(I83&lt;&gt;"",IF(OR(NOT(ISNUMBER(I83)),I83&lt;=0),"Check sent date",IF(J83="","Check delivery proof","Sent - check follow-up")),IF(E83&lt;TODAY(),"Overdue - review","Open")))))</x:f>
      </x:c>
    </x:row>
    <x:row r="84" ht="32" customHeight="1">
      <x:c r="A84" s="6"/>
      <x:c r="B84" s="6"/>
      <x:c r="C84" s="6"/>
      <x:c r="D84" s="13"/>
      <x:c r="E84" s="13"/>
      <x:c r="F84" s="6"/>
      <x:c r="G84" s="6"/>
      <x:c r="H84" s="6"/>
      <x:c r="I84" s="13"/>
      <x:c r="J84" s="6"/>
      <x:c r="K84" s="6"/>
      <x:c r="L84" s="14" t="str">
        <x:f>IF(A84="","",IF(OR(NOT(ISNUMBER(E84)),E84&lt;=0),"Missing or invalid date",IF(F84="","Unverified date",IF(I84&lt;&gt;"",IF(OR(NOT(ISNUMBER(I84)),I84&lt;=0),"Check sent date",IF(J84="","Check delivery proof","Sent - check follow-up")),IF(E84&lt;TODAY(),"Overdue - review","Open")))))</x:f>
      </x:c>
    </x:row>
    <x:row r="85" ht="32" customHeight="1">
      <x:c r="A85" s="6"/>
      <x:c r="B85" s="6"/>
      <x:c r="C85" s="6"/>
      <x:c r="D85" s="13"/>
      <x:c r="E85" s="13"/>
      <x:c r="F85" s="6"/>
      <x:c r="G85" s="6"/>
      <x:c r="H85" s="6"/>
      <x:c r="I85" s="13"/>
      <x:c r="J85" s="6"/>
      <x:c r="K85" s="6"/>
      <x:c r="L85" s="14" t="str">
        <x:f>IF(A85="","",IF(OR(NOT(ISNUMBER(E85)),E85&lt;=0),"Missing or invalid date",IF(F85="","Unverified date",IF(I85&lt;&gt;"",IF(OR(NOT(ISNUMBER(I85)),I85&lt;=0),"Check sent date",IF(J85="","Check delivery proof","Sent - check follow-up")),IF(E85&lt;TODAY(),"Overdue - review","Open")))))</x:f>
      </x:c>
    </x:row>
    <x:row r="86" ht="32" customHeight="1">
      <x:c r="A86" s="6"/>
      <x:c r="B86" s="6"/>
      <x:c r="C86" s="6"/>
      <x:c r="D86" s="13"/>
      <x:c r="E86" s="13"/>
      <x:c r="F86" s="6"/>
      <x:c r="G86" s="6"/>
      <x:c r="H86" s="6"/>
      <x:c r="I86" s="13"/>
      <x:c r="J86" s="6"/>
      <x:c r="K86" s="6"/>
      <x:c r="L86" s="14" t="str">
        <x:f>IF(A86="","",IF(OR(NOT(ISNUMBER(E86)),E86&lt;=0),"Missing or invalid date",IF(F86="","Unverified date",IF(I86&lt;&gt;"",IF(OR(NOT(ISNUMBER(I86)),I86&lt;=0),"Check sent date",IF(J86="","Check delivery proof","Sent - check follow-up")),IF(E86&lt;TODAY(),"Overdue - review","Open")))))</x:f>
      </x:c>
    </x:row>
    <x:row r="87" ht="32" customHeight="1">
      <x:c r="A87" s="6"/>
      <x:c r="B87" s="6"/>
      <x:c r="C87" s="6"/>
      <x:c r="D87" s="13"/>
      <x:c r="E87" s="13"/>
      <x:c r="F87" s="6"/>
      <x:c r="G87" s="6"/>
      <x:c r="H87" s="6"/>
      <x:c r="I87" s="13"/>
      <x:c r="J87" s="6"/>
      <x:c r="K87" s="6"/>
      <x:c r="L87" s="14" t="str">
        <x:f>IF(A87="","",IF(OR(NOT(ISNUMBER(E87)),E87&lt;=0),"Missing or invalid date",IF(F87="","Unverified date",IF(I87&lt;&gt;"",IF(OR(NOT(ISNUMBER(I87)),I87&lt;=0),"Check sent date",IF(J87="","Check delivery proof","Sent - check follow-up")),IF(E87&lt;TODAY(),"Overdue - review","Open")))))</x:f>
      </x:c>
    </x:row>
    <x:row r="88" ht="32" customHeight="1">
      <x:c r="A88" s="6"/>
      <x:c r="B88" s="6"/>
      <x:c r="C88" s="6"/>
      <x:c r="D88" s="13"/>
      <x:c r="E88" s="13"/>
      <x:c r="F88" s="6"/>
      <x:c r="G88" s="6"/>
      <x:c r="H88" s="6"/>
      <x:c r="I88" s="13"/>
      <x:c r="J88" s="6"/>
      <x:c r="K88" s="6"/>
      <x:c r="L88" s="14" t="str">
        <x:f>IF(A88="","",IF(OR(NOT(ISNUMBER(E88)),E88&lt;=0),"Missing or invalid date",IF(F88="","Unverified date",IF(I88&lt;&gt;"",IF(OR(NOT(ISNUMBER(I88)),I88&lt;=0),"Check sent date",IF(J88="","Check delivery proof","Sent - check follow-up")),IF(E88&lt;TODAY(),"Overdue - review","Open")))))</x:f>
      </x:c>
    </x:row>
    <x:row r="89" ht="32" customHeight="1">
      <x:c r="A89" s="6"/>
      <x:c r="B89" s="6"/>
      <x:c r="C89" s="6"/>
      <x:c r="D89" s="13"/>
      <x:c r="E89" s="13"/>
      <x:c r="F89" s="6"/>
      <x:c r="G89" s="6"/>
      <x:c r="H89" s="6"/>
      <x:c r="I89" s="13"/>
      <x:c r="J89" s="6"/>
      <x:c r="K89" s="6"/>
      <x:c r="L89" s="14" t="str">
        <x:f>IF(A89="","",IF(OR(NOT(ISNUMBER(E89)),E89&lt;=0),"Missing or invalid date",IF(F89="","Unverified date",IF(I89&lt;&gt;"",IF(OR(NOT(ISNUMBER(I89)),I89&lt;=0),"Check sent date",IF(J89="","Check delivery proof","Sent - check follow-up")),IF(E89&lt;TODAY(),"Overdue - review","Open")))))</x:f>
      </x:c>
    </x:row>
    <x:row r="90" ht="32" customHeight="1">
      <x:c r="A90" s="6"/>
      <x:c r="B90" s="6"/>
      <x:c r="C90" s="6"/>
      <x:c r="D90" s="13"/>
      <x:c r="E90" s="13"/>
      <x:c r="F90" s="6"/>
      <x:c r="G90" s="6"/>
      <x:c r="H90" s="6"/>
      <x:c r="I90" s="13"/>
      <x:c r="J90" s="6"/>
      <x:c r="K90" s="6"/>
      <x:c r="L90" s="14" t="str">
        <x:f>IF(A90="","",IF(OR(NOT(ISNUMBER(E90)),E90&lt;=0),"Missing or invalid date",IF(F90="","Unverified date",IF(I90&lt;&gt;"",IF(OR(NOT(ISNUMBER(I90)),I90&lt;=0),"Check sent date",IF(J90="","Check delivery proof","Sent - check follow-up")),IF(E90&lt;TODAY(),"Overdue - review","Open")))))</x:f>
      </x:c>
    </x:row>
    <x:row r="91" ht="32" customHeight="1">
      <x:c r="A91" s="6"/>
      <x:c r="B91" s="6"/>
      <x:c r="C91" s="6"/>
      <x:c r="D91" s="13"/>
      <x:c r="E91" s="13"/>
      <x:c r="F91" s="6"/>
      <x:c r="G91" s="6"/>
      <x:c r="H91" s="6"/>
      <x:c r="I91" s="13"/>
      <x:c r="J91" s="6"/>
      <x:c r="K91" s="6"/>
      <x:c r="L91" s="14" t="str">
        <x:f>IF(A91="","",IF(OR(NOT(ISNUMBER(E91)),E91&lt;=0),"Missing or invalid date",IF(F91="","Unverified date",IF(I91&lt;&gt;"",IF(OR(NOT(ISNUMBER(I91)),I91&lt;=0),"Check sent date",IF(J91="","Check delivery proof","Sent - check follow-up")),IF(E91&lt;TODAY(),"Overdue - review","Open")))))</x:f>
      </x:c>
    </x:row>
    <x:row r="92" ht="32" customHeight="1">
      <x:c r="A92" s="6"/>
      <x:c r="B92" s="6"/>
      <x:c r="C92" s="6"/>
      <x:c r="D92" s="13"/>
      <x:c r="E92" s="13"/>
      <x:c r="F92" s="6"/>
      <x:c r="G92" s="6"/>
      <x:c r="H92" s="6"/>
      <x:c r="I92" s="13"/>
      <x:c r="J92" s="6"/>
      <x:c r="K92" s="6"/>
      <x:c r="L92" s="14" t="str">
        <x:f>IF(A92="","",IF(OR(NOT(ISNUMBER(E92)),E92&lt;=0),"Missing or invalid date",IF(F92="","Unverified date",IF(I92&lt;&gt;"",IF(OR(NOT(ISNUMBER(I92)),I92&lt;=0),"Check sent date",IF(J92="","Check delivery proof","Sent - check follow-up")),IF(E92&lt;TODAY(),"Overdue - review","Open")))))</x:f>
      </x:c>
    </x:row>
    <x:row r="93" ht="32" customHeight="1">
      <x:c r="A93" s="6"/>
      <x:c r="B93" s="6"/>
      <x:c r="C93" s="6"/>
      <x:c r="D93" s="13"/>
      <x:c r="E93" s="13"/>
      <x:c r="F93" s="6"/>
      <x:c r="G93" s="6"/>
      <x:c r="H93" s="6"/>
      <x:c r="I93" s="13"/>
      <x:c r="J93" s="6"/>
      <x:c r="K93" s="6"/>
      <x:c r="L93" s="14" t="str">
        <x:f>IF(A93="","",IF(OR(NOT(ISNUMBER(E93)),E93&lt;=0),"Missing or invalid date",IF(F93="","Unverified date",IF(I93&lt;&gt;"",IF(OR(NOT(ISNUMBER(I93)),I93&lt;=0),"Check sent date",IF(J93="","Check delivery proof","Sent - check follow-up")),IF(E93&lt;TODAY(),"Overdue - review","Open")))))</x:f>
      </x:c>
    </x:row>
    <x:row r="94" ht="32" customHeight="1">
      <x:c r="A94" s="6"/>
      <x:c r="B94" s="6"/>
      <x:c r="C94" s="6"/>
      <x:c r="D94" s="13"/>
      <x:c r="E94" s="13"/>
      <x:c r="F94" s="6"/>
      <x:c r="G94" s="6"/>
      <x:c r="H94" s="6"/>
      <x:c r="I94" s="13"/>
      <x:c r="J94" s="6"/>
      <x:c r="K94" s="6"/>
      <x:c r="L94" s="14" t="str">
        <x:f>IF(A94="","",IF(OR(NOT(ISNUMBER(E94)),E94&lt;=0),"Missing or invalid date",IF(F94="","Unverified date",IF(I94&lt;&gt;"",IF(OR(NOT(ISNUMBER(I94)),I94&lt;=0),"Check sent date",IF(J94="","Check delivery proof","Sent - check follow-up")),IF(E94&lt;TODAY(),"Overdue - review","Open")))))</x:f>
      </x:c>
    </x:row>
    <x:row r="95" ht="32" customHeight="1">
      <x:c r="A95" s="6"/>
      <x:c r="B95" s="6"/>
      <x:c r="C95" s="6"/>
      <x:c r="D95" s="13"/>
      <x:c r="E95" s="13"/>
      <x:c r="F95" s="6"/>
      <x:c r="G95" s="6"/>
      <x:c r="H95" s="6"/>
      <x:c r="I95" s="13"/>
      <x:c r="J95" s="6"/>
      <x:c r="K95" s="6"/>
      <x:c r="L95" s="14" t="str">
        <x:f>IF(A95="","",IF(OR(NOT(ISNUMBER(E95)),E95&lt;=0),"Missing or invalid date",IF(F95="","Unverified date",IF(I95&lt;&gt;"",IF(OR(NOT(ISNUMBER(I95)),I95&lt;=0),"Check sent date",IF(J95="","Check delivery proof","Sent - check follow-up")),IF(E95&lt;TODAY(),"Overdue - review","Open")))))</x:f>
      </x:c>
    </x:row>
    <x:row r="96" ht="32" customHeight="1">
      <x:c r="A96" s="6"/>
      <x:c r="B96" s="6"/>
      <x:c r="C96" s="6"/>
      <x:c r="D96" s="13"/>
      <x:c r="E96" s="13"/>
      <x:c r="F96" s="6"/>
      <x:c r="G96" s="6"/>
      <x:c r="H96" s="6"/>
      <x:c r="I96" s="13"/>
      <x:c r="J96" s="6"/>
      <x:c r="K96" s="6"/>
      <x:c r="L96" s="14" t="str">
        <x:f>IF(A96="","",IF(OR(NOT(ISNUMBER(E96)),E96&lt;=0),"Missing or invalid date",IF(F96="","Unverified date",IF(I96&lt;&gt;"",IF(OR(NOT(ISNUMBER(I96)),I96&lt;=0),"Check sent date",IF(J96="","Check delivery proof","Sent - check follow-up")),IF(E96&lt;TODAY(),"Overdue - review","Open")))))</x:f>
      </x:c>
    </x:row>
    <x:row r="97" ht="32" customHeight="1">
      <x:c r="A97" s="6"/>
      <x:c r="B97" s="6"/>
      <x:c r="C97" s="6"/>
      <x:c r="D97" s="13"/>
      <x:c r="E97" s="13"/>
      <x:c r="F97" s="6"/>
      <x:c r="G97" s="6"/>
      <x:c r="H97" s="6"/>
      <x:c r="I97" s="13"/>
      <x:c r="J97" s="6"/>
      <x:c r="K97" s="6"/>
      <x:c r="L97" s="14" t="str">
        <x:f>IF(A97="","",IF(OR(NOT(ISNUMBER(E97)),E97&lt;=0),"Missing or invalid date",IF(F97="","Unverified date",IF(I97&lt;&gt;"",IF(OR(NOT(ISNUMBER(I97)),I97&lt;=0),"Check sent date",IF(J97="","Check delivery proof","Sent - check follow-up")),IF(E97&lt;TODAY(),"Overdue - review","Open")))))</x:f>
      </x:c>
    </x:row>
    <x:row r="98" ht="32" customHeight="1">
      <x:c r="A98" s="6"/>
      <x:c r="B98" s="6"/>
      <x:c r="C98" s="6"/>
      <x:c r="D98" s="13"/>
      <x:c r="E98" s="13"/>
      <x:c r="F98" s="6"/>
      <x:c r="G98" s="6"/>
      <x:c r="H98" s="6"/>
      <x:c r="I98" s="13"/>
      <x:c r="J98" s="6"/>
      <x:c r="K98" s="6"/>
      <x:c r="L98" s="14" t="str">
        <x:f>IF(A98="","",IF(OR(NOT(ISNUMBER(E98)),E98&lt;=0),"Missing or invalid date",IF(F98="","Unverified date",IF(I98&lt;&gt;"",IF(OR(NOT(ISNUMBER(I98)),I98&lt;=0),"Check sent date",IF(J98="","Check delivery proof","Sent - check follow-up")),IF(E98&lt;TODAY(),"Overdue - review","Open")))))</x:f>
      </x:c>
    </x:row>
    <x:row r="99" ht="32" customHeight="1">
      <x:c r="A99" s="6"/>
      <x:c r="B99" s="6"/>
      <x:c r="C99" s="6"/>
      <x:c r="D99" s="13"/>
      <x:c r="E99" s="13"/>
      <x:c r="F99" s="6"/>
      <x:c r="G99" s="6"/>
      <x:c r="H99" s="6"/>
      <x:c r="I99" s="13"/>
      <x:c r="J99" s="6"/>
      <x:c r="K99" s="6"/>
      <x:c r="L99" s="14" t="str">
        <x:f>IF(A99="","",IF(OR(NOT(ISNUMBER(E99)),E99&lt;=0),"Missing or invalid date",IF(F99="","Unverified date",IF(I99&lt;&gt;"",IF(OR(NOT(ISNUMBER(I99)),I99&lt;=0),"Check sent date",IF(J99="","Check delivery proof","Sent - check follow-up")),IF(E99&lt;TODAY(),"Overdue - review","Open")))))</x:f>
      </x:c>
    </x:row>
    <x:row r="100" ht="32" customHeight="1">
      <x:c r="A100" s="6"/>
      <x:c r="B100" s="6"/>
      <x:c r="C100" s="6"/>
      <x:c r="D100" s="13"/>
      <x:c r="E100" s="13"/>
      <x:c r="F100" s="6"/>
      <x:c r="G100" s="6"/>
      <x:c r="H100" s="6"/>
      <x:c r="I100" s="13"/>
      <x:c r="J100" s="6"/>
      <x:c r="K100" s="6"/>
      <x:c r="L100" s="14" t="str">
        <x:f>IF(A100="","",IF(OR(NOT(ISNUMBER(E100)),E100&lt;=0),"Missing or invalid date",IF(F100="","Unverified date",IF(I100&lt;&gt;"",IF(OR(NOT(ISNUMBER(I100)),I100&lt;=0),"Check sent date",IF(J100="","Check delivery proof","Sent - check follow-up")),IF(E100&lt;TODAY(),"Overdue - review","Open")))))</x:f>
      </x:c>
    </x:row>
    <x:row r="101" ht="32" customHeight="1">
      <x:c r="A101" s="6"/>
      <x:c r="B101" s="6"/>
      <x:c r="C101" s="6"/>
      <x:c r="D101" s="13"/>
      <x:c r="E101" s="13"/>
      <x:c r="F101" s="6"/>
      <x:c r="G101" s="6"/>
      <x:c r="H101" s="6"/>
      <x:c r="I101" s="13"/>
      <x:c r="J101" s="6"/>
      <x:c r="K101" s="6"/>
      <x:c r="L101" s="14" t="str">
        <x:f>IF(A101="","",IF(OR(NOT(ISNUMBER(E101)),E101&lt;=0),"Missing or invalid date",IF(F101="","Unverified date",IF(I101&lt;&gt;"",IF(OR(NOT(ISNUMBER(I101)),I101&lt;=0),"Check sent date",IF(J101="","Check delivery proof","Sent - check follow-up")),IF(E101&lt;TODAY(),"Overdue - review","Open")))))</x:f>
      </x:c>
    </x:row>
    <x:row r="102" ht="32" customHeight="1">
      <x:c r="A102" s="6"/>
      <x:c r="B102" s="6"/>
      <x:c r="C102" s="6"/>
      <x:c r="D102" s="13"/>
      <x:c r="E102" s="13"/>
      <x:c r="F102" s="6"/>
      <x:c r="G102" s="6"/>
      <x:c r="H102" s="6"/>
      <x:c r="I102" s="13"/>
      <x:c r="J102" s="6"/>
      <x:c r="K102" s="6"/>
      <x:c r="L102" s="14" t="str">
        <x:f>IF(A102="","",IF(OR(NOT(ISNUMBER(E102)),E102&lt;=0),"Missing or invalid date",IF(F102="","Unverified date",IF(I102&lt;&gt;"",IF(OR(NOT(ISNUMBER(I102)),I102&lt;=0),"Check sent date",IF(J102="","Check delivery proof","Sent - check follow-up")),IF(E102&lt;TODAY(),"Overdue - review","Open")))))</x:f>
      </x:c>
    </x:row>
    <x:row r="103" ht="32" customHeight="1">
      <x:c r="A103" s="6"/>
      <x:c r="B103" s="6"/>
      <x:c r="C103" s="6"/>
      <x:c r="D103" s="13"/>
      <x:c r="E103" s="13"/>
      <x:c r="F103" s="6"/>
      <x:c r="G103" s="6"/>
      <x:c r="H103" s="6"/>
      <x:c r="I103" s="13"/>
      <x:c r="J103" s="6"/>
      <x:c r="K103" s="6"/>
      <x:c r="L103" s="14" t="str">
        <x:f>IF(A103="","",IF(OR(NOT(ISNUMBER(E103)),E103&lt;=0),"Missing or invalid date",IF(F103="","Unverified date",IF(I103&lt;&gt;"",IF(OR(NOT(ISNUMBER(I103)),I103&lt;=0),"Check sent date",IF(J103="","Check delivery proof","Sent - check follow-up")),IF(E103&lt;TODAY(),"Overdue - review","Open")))))</x:f>
      </x:c>
    </x:row>
    <x:row r="104" ht="32" customHeight="1">
      <x:c r="A104" s="6"/>
      <x:c r="B104" s="6"/>
      <x:c r="C104" s="6"/>
      <x:c r="D104" s="13"/>
      <x:c r="E104" s="13"/>
      <x:c r="F104" s="6"/>
      <x:c r="G104" s="6"/>
      <x:c r="H104" s="6"/>
      <x:c r="I104" s="13"/>
      <x:c r="J104" s="6"/>
      <x:c r="K104" s="6"/>
      <x:c r="L104" s="14" t="str">
        <x:f>IF(A104="","",IF(OR(NOT(ISNUMBER(E104)),E104&lt;=0),"Missing or invalid date",IF(F104="","Unverified date",IF(I104&lt;&gt;"",IF(OR(NOT(ISNUMBER(I104)),I104&lt;=0),"Check sent date",IF(J104="","Check delivery proof","Sent - check follow-up")),IF(E104&lt;TODAY(),"Overdue - review","Open")))))</x:f>
      </x:c>
    </x:row>
    <x:row r="105" ht="32" customHeight="1">
      <x:c r="A105" s="6"/>
      <x:c r="B105" s="6"/>
      <x:c r="C105" s="6"/>
      <x:c r="D105" s="13"/>
      <x:c r="E105" s="13"/>
      <x:c r="F105" s="6"/>
      <x:c r="G105" s="6"/>
      <x:c r="H105" s="6"/>
      <x:c r="I105" s="13"/>
      <x:c r="J105" s="6"/>
      <x:c r="K105" s="6"/>
      <x:c r="L105" s="14" t="str">
        <x:f>IF(A105="","",IF(OR(NOT(ISNUMBER(E105)),E105&lt;=0),"Missing or invalid date",IF(F105="","Unverified date",IF(I105&lt;&gt;"",IF(OR(NOT(ISNUMBER(I105)),I105&lt;=0),"Check sent date",IF(J105="","Check delivery proof","Sent - check follow-up")),IF(E105&lt;TODAY(),"Overdue - review","Open")))))</x:f>
      </x:c>
    </x:row>
    <x:row r="106" ht="32" customHeight="1">
      <x:c r="A106" s="6"/>
      <x:c r="B106" s="6"/>
      <x:c r="C106" s="6"/>
      <x:c r="D106" s="13"/>
      <x:c r="E106" s="13"/>
      <x:c r="F106" s="6"/>
      <x:c r="G106" s="6"/>
      <x:c r="H106" s="6"/>
      <x:c r="I106" s="13"/>
      <x:c r="J106" s="6"/>
      <x:c r="K106" s="6"/>
      <x:c r="L106" s="14" t="str">
        <x:f>IF(A106="","",IF(OR(NOT(ISNUMBER(E106)),E106&lt;=0),"Missing or invalid date",IF(F106="","Unverified date",IF(I106&lt;&gt;"",IF(OR(NOT(ISNUMBER(I106)),I106&lt;=0),"Check sent date",IF(J106="","Check delivery proof","Sent - check follow-up")),IF(E106&lt;TODAY(),"Overdue - review","Open")))))</x:f>
      </x:c>
    </x:row>
    <x:row r="107" ht="32" customHeight="1">
      <x:c r="A107" s="6"/>
      <x:c r="B107" s="6"/>
      <x:c r="C107" s="6"/>
      <x:c r="D107" s="13"/>
      <x:c r="E107" s="13"/>
      <x:c r="F107" s="6"/>
      <x:c r="G107" s="6"/>
      <x:c r="H107" s="6"/>
      <x:c r="I107" s="13"/>
      <x:c r="J107" s="6"/>
      <x:c r="K107" s="6"/>
      <x:c r="L107" s="14" t="str">
        <x:f>IF(A107="","",IF(OR(NOT(ISNUMBER(E107)),E107&lt;=0),"Missing or invalid date",IF(F107="","Unverified date",IF(I107&lt;&gt;"",IF(OR(NOT(ISNUMBER(I107)),I107&lt;=0),"Check sent date",IF(J107="","Check delivery proof","Sent - check follow-up")),IF(E107&lt;TODAY(),"Overdue - review","Open")))))</x:f>
      </x:c>
    </x:row>
  </x:sheetData>
  <x:conditionalFormatting sqref="L8:L107">
    <x:cfRule type="containsText" dxfId="0" priority="1" operator="containsText" text="Overdue"/>
    <x:cfRule type="containsText" dxfId="1" priority="2" operator="containsText" text="Check"/>
    <x:cfRule type="containsText" dxfId="2" priority="3" operator="containsText" text="Missing"/>
    <x:cfRule type="containsText" dxfId="3" priority="4" operator="containsText" text="Unverified"/>
  </x:conditionalFormatting>
  <x:pageMargins left="0.7" right="0.7" top="0.75" bottom="0.75" header="0.3" footer="0.3"/>
  <x:tableParts count="1">
    <x:tablePart xmlns:r="http://schemas.openxmlformats.org/officeDocument/2006/relationships" r:id="R73ed442c54c14c70"/>
  </x:tableParts>
</x:worksheet>
</file>

<file path=xl/worksheets/sheet3.xml><?xml version="1.0" encoding="utf-8"?>
<x:worksheet xmlns:x="http://schemas.openxmlformats.org/spreadsheetml/2006/main">
  <x:sheetPr>
    <x:tabColor rgb="FF22211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23" hidden="0" customWidth="1"/>
    <x:col min="3" max="3" width="37" hidden="0" customWidth="1"/>
    <x:col min="4" max="4" width="20" hidden="0" customWidth="1"/>
    <x:col min="5" max="5" width="20" hidden="0" customWidth="1"/>
    <x:col min="6" max="6" width="22" hidden="0" customWidth="1"/>
    <x:col min="7" max="7" width="22" hidden="0" customWidth="1"/>
    <x:col min="8" max="8" width="22" hidden="0" customWidth="1"/>
    <x:col min="9" max="9" width="25" hidden="0" customWidth="1"/>
    <x:col min="10" max="10" width="25" hidden="0" customWidth="1"/>
    <x:col min="11" max="11" width="38" hidden="0" customWidth="1"/>
    <x:col min="12" max="12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Payment cycle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Enter PERIOD amounts on the same declared VAT, CIS and retention basis. Differences are reconciliation prompts, not legal entitlement.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Project:</x:v>
      </x:c>
      <x:c r="B4" s="5"/>
      <x:c r="C4" s="2"/>
      <x:c r="D4" s="2" t="str">
        <x:v>Owner:</x:v>
      </x:c>
      <x:c r="E4" s="5"/>
      <x:c r="F4" s="2"/>
      <x:c r="G4" s="2"/>
      <x:c r="H4" s="2"/>
      <x:c r="I4" s="2"/>
      <x:c r="J4" s="2"/>
      <x:c r="K4" s="2"/>
      <x:c r="L4" s="2"/>
    </x:row>
    <x:row r="5">
      <x:c r="A5" s="4" t="str">
        <x:v>Yellow cells: enter project records. Grey cells: calculated. Guide and templates supplied in the pack.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</x:row>
    <x:row r="7" ht="48" customHeight="1">
      <x:c r="A7" s="10" t="str">
        <x:v>Cycle ID</x:v>
      </x:c>
      <x:c r="B7" s="10" t="str">
        <x:v>Valuation period</x:v>
      </x:c>
      <x:c r="C7" s="10" t="str">
        <x:v>Amount basis</x:v>
      </x:c>
      <x:c r="D7" s="10" t="str">
        <x:v>Application date</x:v>
      </x:c>
      <x:c r="E7" s="10" t="str">
        <x:v>Final payment date</x:v>
      </x:c>
      <x:c r="F7" s="10" t="str">
        <x:v>Applied GBP</x:v>
      </x:c>
      <x:c r="G7" s="10" t="str">
        <x:v>Assessed GBP</x:v>
      </x:c>
      <x:c r="H7" s="10" t="str">
        <x:v>Received GBP</x:v>
      </x:c>
      <x:c r="I7" s="10" t="str">
        <x:v>Applied less received GBP</x:v>
      </x:c>
      <x:c r="J7" s="10" t="str">
        <x:v>Applied less assessed GBP</x:v>
      </x:c>
      <x:c r="K7" s="10" t="str">
        <x:v>Evidence and delivery proof</x:v>
      </x:c>
      <x:c r="L7" s="10" t="str">
        <x:v>Next action and owner</x:v>
      </x:c>
    </x:row>
    <x:row r="8" ht="32" customHeight="1">
      <x:c r="A8" s="6"/>
      <x:c r="B8" s="6"/>
      <x:c r="C8" s="6"/>
      <x:c r="D8" s="13"/>
      <x:c r="E8" s="13"/>
      <x:c r="F8" s="15"/>
      <x:c r="G8" s="15"/>
      <x:c r="H8" s="15"/>
      <x:c r="I8" s="16" t="str">
        <x:f>IF(A8="","",IF(COUNT(F8,H8)&lt;2,"Missing amount",F8-H8))</x:f>
      </x:c>
      <x:c r="J8" s="16" t="str">
        <x:f>IF(A8="","",IF(COUNT(F8,G8)&lt;2,"Missing amount",F8-G8))</x:f>
      </x:c>
      <x:c r="K8" s="6"/>
      <x:c r="L8" s="6"/>
    </x:row>
    <x:row r="9" ht="32" customHeight="1">
      <x:c r="A9" s="6"/>
      <x:c r="B9" s="6"/>
      <x:c r="C9" s="6"/>
      <x:c r="D9" s="13"/>
      <x:c r="E9" s="13"/>
      <x:c r="F9" s="15"/>
      <x:c r="G9" s="15"/>
      <x:c r="H9" s="15"/>
      <x:c r="I9" s="16" t="str">
        <x:f>IF(A9="","",IF(COUNT(F9,H9)&lt;2,"Missing amount",F9-H9))</x:f>
      </x:c>
      <x:c r="J9" s="16" t="str">
        <x:f>IF(A9="","",IF(COUNT(F9,G9)&lt;2,"Missing amount",F9-G9))</x:f>
      </x:c>
      <x:c r="K9" s="6"/>
      <x:c r="L9" s="6"/>
    </x:row>
    <x:row r="10" ht="32" customHeight="1">
      <x:c r="A10" s="6"/>
      <x:c r="B10" s="6"/>
      <x:c r="C10" s="6"/>
      <x:c r="D10" s="13"/>
      <x:c r="E10" s="13"/>
      <x:c r="F10" s="15"/>
      <x:c r="G10" s="15"/>
      <x:c r="H10" s="15"/>
      <x:c r="I10" s="16" t="str">
        <x:f>IF(A10="","",IF(COUNT(F10,H10)&lt;2,"Missing amount",F10-H10))</x:f>
      </x:c>
      <x:c r="J10" s="16" t="str">
        <x:f>IF(A10="","",IF(COUNT(F10,G10)&lt;2,"Missing amount",F10-G10))</x:f>
      </x:c>
      <x:c r="K10" s="6"/>
      <x:c r="L10" s="6"/>
    </x:row>
    <x:row r="11" ht="32" customHeight="1">
      <x:c r="A11" s="6"/>
      <x:c r="B11" s="6"/>
      <x:c r="C11" s="6"/>
      <x:c r="D11" s="13"/>
      <x:c r="E11" s="13"/>
      <x:c r="F11" s="15"/>
      <x:c r="G11" s="15"/>
      <x:c r="H11" s="15"/>
      <x:c r="I11" s="16" t="str">
        <x:f>IF(A11="","",IF(COUNT(F11,H11)&lt;2,"Missing amount",F11-H11))</x:f>
      </x:c>
      <x:c r="J11" s="16" t="str">
        <x:f>IF(A11="","",IF(COUNT(F11,G11)&lt;2,"Missing amount",F11-G11))</x:f>
      </x:c>
      <x:c r="K11" s="6"/>
      <x:c r="L11" s="6"/>
    </x:row>
    <x:row r="12" ht="32" customHeight="1">
      <x:c r="A12" s="6"/>
      <x:c r="B12" s="6"/>
      <x:c r="C12" s="6"/>
      <x:c r="D12" s="13"/>
      <x:c r="E12" s="13"/>
      <x:c r="F12" s="15"/>
      <x:c r="G12" s="15"/>
      <x:c r="H12" s="15"/>
      <x:c r="I12" s="16" t="str">
        <x:f>IF(A12="","",IF(COUNT(F12,H12)&lt;2,"Missing amount",F12-H12))</x:f>
      </x:c>
      <x:c r="J12" s="16" t="str">
        <x:f>IF(A12="","",IF(COUNT(F12,G12)&lt;2,"Missing amount",F12-G12))</x:f>
      </x:c>
      <x:c r="K12" s="6"/>
      <x:c r="L12" s="6"/>
    </x:row>
    <x:row r="13" ht="32" customHeight="1">
      <x:c r="A13" s="6"/>
      <x:c r="B13" s="6"/>
      <x:c r="C13" s="6"/>
      <x:c r="D13" s="13"/>
      <x:c r="E13" s="13"/>
      <x:c r="F13" s="15"/>
      <x:c r="G13" s="15"/>
      <x:c r="H13" s="15"/>
      <x:c r="I13" s="16" t="str">
        <x:f>IF(A13="","",IF(COUNT(F13,H13)&lt;2,"Missing amount",F13-H13))</x:f>
      </x:c>
      <x:c r="J13" s="16" t="str">
        <x:f>IF(A13="","",IF(COUNT(F13,G13)&lt;2,"Missing amount",F13-G13))</x:f>
      </x:c>
      <x:c r="K13" s="6"/>
      <x:c r="L13" s="6"/>
    </x:row>
    <x:row r="14" ht="32" customHeight="1">
      <x:c r="A14" s="6"/>
      <x:c r="B14" s="6"/>
      <x:c r="C14" s="6"/>
      <x:c r="D14" s="13"/>
      <x:c r="E14" s="13"/>
      <x:c r="F14" s="15"/>
      <x:c r="G14" s="15"/>
      <x:c r="H14" s="15"/>
      <x:c r="I14" s="16" t="str">
        <x:f>IF(A14="","",IF(COUNT(F14,H14)&lt;2,"Missing amount",F14-H14))</x:f>
      </x:c>
      <x:c r="J14" s="16" t="str">
        <x:f>IF(A14="","",IF(COUNT(F14,G14)&lt;2,"Missing amount",F14-G14))</x:f>
      </x:c>
      <x:c r="K14" s="6"/>
      <x:c r="L14" s="6"/>
    </x:row>
    <x:row r="15" ht="32" customHeight="1">
      <x:c r="A15" s="6"/>
      <x:c r="B15" s="6"/>
      <x:c r="C15" s="6"/>
      <x:c r="D15" s="13"/>
      <x:c r="E15" s="13"/>
      <x:c r="F15" s="15"/>
      <x:c r="G15" s="15"/>
      <x:c r="H15" s="15"/>
      <x:c r="I15" s="16" t="str">
        <x:f>IF(A15="","",IF(COUNT(F15,H15)&lt;2,"Missing amount",F15-H15))</x:f>
      </x:c>
      <x:c r="J15" s="16" t="str">
        <x:f>IF(A15="","",IF(COUNT(F15,G15)&lt;2,"Missing amount",F15-G15))</x:f>
      </x:c>
      <x:c r="K15" s="6"/>
      <x:c r="L15" s="6"/>
    </x:row>
    <x:row r="16" ht="32" customHeight="1">
      <x:c r="A16" s="6"/>
      <x:c r="B16" s="6"/>
      <x:c r="C16" s="6"/>
      <x:c r="D16" s="13"/>
      <x:c r="E16" s="13"/>
      <x:c r="F16" s="15"/>
      <x:c r="G16" s="15"/>
      <x:c r="H16" s="15"/>
      <x:c r="I16" s="16" t="str">
        <x:f>IF(A16="","",IF(COUNT(F16,H16)&lt;2,"Missing amount",F16-H16))</x:f>
      </x:c>
      <x:c r="J16" s="16" t="str">
        <x:f>IF(A16="","",IF(COUNT(F16,G16)&lt;2,"Missing amount",F16-G16))</x:f>
      </x:c>
      <x:c r="K16" s="6"/>
      <x:c r="L16" s="6"/>
    </x:row>
    <x:row r="17" ht="32" customHeight="1">
      <x:c r="A17" s="6"/>
      <x:c r="B17" s="6"/>
      <x:c r="C17" s="6"/>
      <x:c r="D17" s="13"/>
      <x:c r="E17" s="13"/>
      <x:c r="F17" s="15"/>
      <x:c r="G17" s="15"/>
      <x:c r="H17" s="15"/>
      <x:c r="I17" s="16" t="str">
        <x:f>IF(A17="","",IF(COUNT(F17,H17)&lt;2,"Missing amount",F17-H17))</x:f>
      </x:c>
      <x:c r="J17" s="16" t="str">
        <x:f>IF(A17="","",IF(COUNT(F17,G17)&lt;2,"Missing amount",F17-G17))</x:f>
      </x:c>
      <x:c r="K17" s="6"/>
      <x:c r="L17" s="6"/>
    </x:row>
    <x:row r="18" ht="32" customHeight="1">
      <x:c r="A18" s="6"/>
      <x:c r="B18" s="6"/>
      <x:c r="C18" s="6"/>
      <x:c r="D18" s="13"/>
      <x:c r="E18" s="13"/>
      <x:c r="F18" s="15"/>
      <x:c r="G18" s="15"/>
      <x:c r="H18" s="15"/>
      <x:c r="I18" s="16" t="str">
        <x:f>IF(A18="","",IF(COUNT(F18,H18)&lt;2,"Missing amount",F18-H18))</x:f>
      </x:c>
      <x:c r="J18" s="16" t="str">
        <x:f>IF(A18="","",IF(COUNT(F18,G18)&lt;2,"Missing amount",F18-G18))</x:f>
      </x:c>
      <x:c r="K18" s="6"/>
      <x:c r="L18" s="6"/>
    </x:row>
    <x:row r="19" ht="32" customHeight="1">
      <x:c r="A19" s="6"/>
      <x:c r="B19" s="6"/>
      <x:c r="C19" s="6"/>
      <x:c r="D19" s="13"/>
      <x:c r="E19" s="13"/>
      <x:c r="F19" s="15"/>
      <x:c r="G19" s="15"/>
      <x:c r="H19" s="15"/>
      <x:c r="I19" s="16" t="str">
        <x:f>IF(A19="","",IF(COUNT(F19,H19)&lt;2,"Missing amount",F19-H19))</x:f>
      </x:c>
      <x:c r="J19" s="16" t="str">
        <x:f>IF(A19="","",IF(COUNT(F19,G19)&lt;2,"Missing amount",F19-G19))</x:f>
      </x:c>
      <x:c r="K19" s="6"/>
      <x:c r="L19" s="6"/>
    </x:row>
    <x:row r="20" ht="32" customHeight="1">
      <x:c r="A20" s="6"/>
      <x:c r="B20" s="6"/>
      <x:c r="C20" s="6"/>
      <x:c r="D20" s="13"/>
      <x:c r="E20" s="13"/>
      <x:c r="F20" s="15"/>
      <x:c r="G20" s="15"/>
      <x:c r="H20" s="15"/>
      <x:c r="I20" s="16" t="str">
        <x:f>IF(A20="","",IF(COUNT(F20,H20)&lt;2,"Missing amount",F20-H20))</x:f>
      </x:c>
      <x:c r="J20" s="16" t="str">
        <x:f>IF(A20="","",IF(COUNT(F20,G20)&lt;2,"Missing amount",F20-G20))</x:f>
      </x:c>
      <x:c r="K20" s="6"/>
      <x:c r="L20" s="6"/>
    </x:row>
    <x:row r="21" ht="32" customHeight="1">
      <x:c r="A21" s="6"/>
      <x:c r="B21" s="6"/>
      <x:c r="C21" s="6"/>
      <x:c r="D21" s="13"/>
      <x:c r="E21" s="13"/>
      <x:c r="F21" s="15"/>
      <x:c r="G21" s="15"/>
      <x:c r="H21" s="15"/>
      <x:c r="I21" s="16" t="str">
        <x:f>IF(A21="","",IF(COUNT(F21,H21)&lt;2,"Missing amount",F21-H21))</x:f>
      </x:c>
      <x:c r="J21" s="16" t="str">
        <x:f>IF(A21="","",IF(COUNT(F21,G21)&lt;2,"Missing amount",F21-G21))</x:f>
      </x:c>
      <x:c r="K21" s="6"/>
      <x:c r="L21" s="6"/>
    </x:row>
    <x:row r="22" ht="32" customHeight="1">
      <x:c r="A22" s="6"/>
      <x:c r="B22" s="6"/>
      <x:c r="C22" s="6"/>
      <x:c r="D22" s="13"/>
      <x:c r="E22" s="13"/>
      <x:c r="F22" s="15"/>
      <x:c r="G22" s="15"/>
      <x:c r="H22" s="15"/>
      <x:c r="I22" s="16" t="str">
        <x:f>IF(A22="","",IF(COUNT(F22,H22)&lt;2,"Missing amount",F22-H22))</x:f>
      </x:c>
      <x:c r="J22" s="16" t="str">
        <x:f>IF(A22="","",IF(COUNT(F22,G22)&lt;2,"Missing amount",F22-G22))</x:f>
      </x:c>
      <x:c r="K22" s="6"/>
      <x:c r="L22" s="6"/>
    </x:row>
    <x:row r="23" ht="32" customHeight="1">
      <x:c r="A23" s="6"/>
      <x:c r="B23" s="6"/>
      <x:c r="C23" s="6"/>
      <x:c r="D23" s="13"/>
      <x:c r="E23" s="13"/>
      <x:c r="F23" s="15"/>
      <x:c r="G23" s="15"/>
      <x:c r="H23" s="15"/>
      <x:c r="I23" s="16" t="str">
        <x:f>IF(A23="","",IF(COUNT(F23,H23)&lt;2,"Missing amount",F23-H23))</x:f>
      </x:c>
      <x:c r="J23" s="16" t="str">
        <x:f>IF(A23="","",IF(COUNT(F23,G23)&lt;2,"Missing amount",F23-G23))</x:f>
      </x:c>
      <x:c r="K23" s="6"/>
      <x:c r="L23" s="6"/>
    </x:row>
    <x:row r="24" ht="32" customHeight="1">
      <x:c r="A24" s="6"/>
      <x:c r="B24" s="6"/>
      <x:c r="C24" s="6"/>
      <x:c r="D24" s="13"/>
      <x:c r="E24" s="13"/>
      <x:c r="F24" s="15"/>
      <x:c r="G24" s="15"/>
      <x:c r="H24" s="15"/>
      <x:c r="I24" s="16" t="str">
        <x:f>IF(A24="","",IF(COUNT(F24,H24)&lt;2,"Missing amount",F24-H24))</x:f>
      </x:c>
      <x:c r="J24" s="16" t="str">
        <x:f>IF(A24="","",IF(COUNT(F24,G24)&lt;2,"Missing amount",F24-G24))</x:f>
      </x:c>
      <x:c r="K24" s="6"/>
      <x:c r="L24" s="6"/>
    </x:row>
    <x:row r="25" ht="32" customHeight="1">
      <x:c r="A25" s="6"/>
      <x:c r="B25" s="6"/>
      <x:c r="C25" s="6"/>
      <x:c r="D25" s="13"/>
      <x:c r="E25" s="13"/>
      <x:c r="F25" s="15"/>
      <x:c r="G25" s="15"/>
      <x:c r="H25" s="15"/>
      <x:c r="I25" s="16" t="str">
        <x:f>IF(A25="","",IF(COUNT(F25,H25)&lt;2,"Missing amount",F25-H25))</x:f>
      </x:c>
      <x:c r="J25" s="16" t="str">
        <x:f>IF(A25="","",IF(COUNT(F25,G25)&lt;2,"Missing amount",F25-G25))</x:f>
      </x:c>
      <x:c r="K25" s="6"/>
      <x:c r="L25" s="6"/>
    </x:row>
    <x:row r="26" ht="32" customHeight="1">
      <x:c r="A26" s="6"/>
      <x:c r="B26" s="6"/>
      <x:c r="C26" s="6"/>
      <x:c r="D26" s="13"/>
      <x:c r="E26" s="13"/>
      <x:c r="F26" s="15"/>
      <x:c r="G26" s="15"/>
      <x:c r="H26" s="15"/>
      <x:c r="I26" s="16" t="str">
        <x:f>IF(A26="","",IF(COUNT(F26,H26)&lt;2,"Missing amount",F26-H26))</x:f>
      </x:c>
      <x:c r="J26" s="16" t="str">
        <x:f>IF(A26="","",IF(COUNT(F26,G26)&lt;2,"Missing amount",F26-G26))</x:f>
      </x:c>
      <x:c r="K26" s="6"/>
      <x:c r="L26" s="6"/>
    </x:row>
    <x:row r="27" ht="32" customHeight="1">
      <x:c r="A27" s="6"/>
      <x:c r="B27" s="6"/>
      <x:c r="C27" s="6"/>
      <x:c r="D27" s="13"/>
      <x:c r="E27" s="13"/>
      <x:c r="F27" s="15"/>
      <x:c r="G27" s="15"/>
      <x:c r="H27" s="15"/>
      <x:c r="I27" s="16" t="str">
        <x:f>IF(A27="","",IF(COUNT(F27,H27)&lt;2,"Missing amount",F27-H27))</x:f>
      </x:c>
      <x:c r="J27" s="16" t="str">
        <x:f>IF(A27="","",IF(COUNT(F27,G27)&lt;2,"Missing amount",F27-G27))</x:f>
      </x:c>
      <x:c r="K27" s="6"/>
      <x:c r="L27" s="6"/>
    </x:row>
    <x:row r="28" ht="32" customHeight="1">
      <x:c r="A28" s="6"/>
      <x:c r="B28" s="6"/>
      <x:c r="C28" s="6"/>
      <x:c r="D28" s="13"/>
      <x:c r="E28" s="13"/>
      <x:c r="F28" s="15"/>
      <x:c r="G28" s="15"/>
      <x:c r="H28" s="15"/>
      <x:c r="I28" s="16" t="str">
        <x:f>IF(A28="","",IF(COUNT(F28,H28)&lt;2,"Missing amount",F28-H28))</x:f>
      </x:c>
      <x:c r="J28" s="16" t="str">
        <x:f>IF(A28="","",IF(COUNT(F28,G28)&lt;2,"Missing amount",F28-G28))</x:f>
      </x:c>
      <x:c r="K28" s="6"/>
      <x:c r="L28" s="6"/>
    </x:row>
    <x:row r="29" ht="32" customHeight="1">
      <x:c r="A29" s="6"/>
      <x:c r="B29" s="6"/>
      <x:c r="C29" s="6"/>
      <x:c r="D29" s="13"/>
      <x:c r="E29" s="13"/>
      <x:c r="F29" s="15"/>
      <x:c r="G29" s="15"/>
      <x:c r="H29" s="15"/>
      <x:c r="I29" s="16" t="str">
        <x:f>IF(A29="","",IF(COUNT(F29,H29)&lt;2,"Missing amount",F29-H29))</x:f>
      </x:c>
      <x:c r="J29" s="16" t="str">
        <x:f>IF(A29="","",IF(COUNT(F29,G29)&lt;2,"Missing amount",F29-G29))</x:f>
      </x:c>
      <x:c r="K29" s="6"/>
      <x:c r="L29" s="6"/>
    </x:row>
    <x:row r="30" ht="32" customHeight="1">
      <x:c r="A30" s="6"/>
      <x:c r="B30" s="6"/>
      <x:c r="C30" s="6"/>
      <x:c r="D30" s="13"/>
      <x:c r="E30" s="13"/>
      <x:c r="F30" s="15"/>
      <x:c r="G30" s="15"/>
      <x:c r="H30" s="15"/>
      <x:c r="I30" s="16" t="str">
        <x:f>IF(A30="","",IF(COUNT(F30,H30)&lt;2,"Missing amount",F30-H30))</x:f>
      </x:c>
      <x:c r="J30" s="16" t="str">
        <x:f>IF(A30="","",IF(COUNT(F30,G30)&lt;2,"Missing amount",F30-G30))</x:f>
      </x:c>
      <x:c r="K30" s="6"/>
      <x:c r="L30" s="6"/>
    </x:row>
    <x:row r="31" ht="32" customHeight="1">
      <x:c r="A31" s="6"/>
      <x:c r="B31" s="6"/>
      <x:c r="C31" s="6"/>
      <x:c r="D31" s="13"/>
      <x:c r="E31" s="13"/>
      <x:c r="F31" s="15"/>
      <x:c r="G31" s="15"/>
      <x:c r="H31" s="15"/>
      <x:c r="I31" s="16" t="str">
        <x:f>IF(A31="","",IF(COUNT(F31,H31)&lt;2,"Missing amount",F31-H31))</x:f>
      </x:c>
      <x:c r="J31" s="16" t="str">
        <x:f>IF(A31="","",IF(COUNT(F31,G31)&lt;2,"Missing amount",F31-G31))</x:f>
      </x:c>
      <x:c r="K31" s="6"/>
      <x:c r="L31" s="6"/>
    </x:row>
    <x:row r="32" ht="32" customHeight="1">
      <x:c r="A32" s="6"/>
      <x:c r="B32" s="6"/>
      <x:c r="C32" s="6"/>
      <x:c r="D32" s="13"/>
      <x:c r="E32" s="13"/>
      <x:c r="F32" s="15"/>
      <x:c r="G32" s="15"/>
      <x:c r="H32" s="15"/>
      <x:c r="I32" s="16" t="str">
        <x:f>IF(A32="","",IF(COUNT(F32,H32)&lt;2,"Missing amount",F32-H32))</x:f>
      </x:c>
      <x:c r="J32" s="16" t="str">
        <x:f>IF(A32="","",IF(COUNT(F32,G32)&lt;2,"Missing amount",F32-G32))</x:f>
      </x:c>
      <x:c r="K32" s="6"/>
      <x:c r="L32" s="6"/>
    </x:row>
    <x:row r="33" ht="32" customHeight="1">
      <x:c r="A33" s="6"/>
      <x:c r="B33" s="6"/>
      <x:c r="C33" s="6"/>
      <x:c r="D33" s="13"/>
      <x:c r="E33" s="13"/>
      <x:c r="F33" s="15"/>
      <x:c r="G33" s="15"/>
      <x:c r="H33" s="15"/>
      <x:c r="I33" s="16" t="str">
        <x:f>IF(A33="","",IF(COUNT(F33,H33)&lt;2,"Missing amount",F33-H33))</x:f>
      </x:c>
      <x:c r="J33" s="16" t="str">
        <x:f>IF(A33="","",IF(COUNT(F33,G33)&lt;2,"Missing amount",F33-G33))</x:f>
      </x:c>
      <x:c r="K33" s="6"/>
      <x:c r="L33" s="6"/>
    </x:row>
    <x:row r="34" ht="32" customHeight="1">
      <x:c r="A34" s="6"/>
      <x:c r="B34" s="6"/>
      <x:c r="C34" s="6"/>
      <x:c r="D34" s="13"/>
      <x:c r="E34" s="13"/>
      <x:c r="F34" s="15"/>
      <x:c r="G34" s="15"/>
      <x:c r="H34" s="15"/>
      <x:c r="I34" s="16" t="str">
        <x:f>IF(A34="","",IF(COUNT(F34,H34)&lt;2,"Missing amount",F34-H34))</x:f>
      </x:c>
      <x:c r="J34" s="16" t="str">
        <x:f>IF(A34="","",IF(COUNT(F34,G34)&lt;2,"Missing amount",F34-G34))</x:f>
      </x:c>
      <x:c r="K34" s="6"/>
      <x:c r="L34" s="6"/>
    </x:row>
    <x:row r="35" ht="32" customHeight="1">
      <x:c r="A35" s="6"/>
      <x:c r="B35" s="6"/>
      <x:c r="C35" s="6"/>
      <x:c r="D35" s="13"/>
      <x:c r="E35" s="13"/>
      <x:c r="F35" s="15"/>
      <x:c r="G35" s="15"/>
      <x:c r="H35" s="15"/>
      <x:c r="I35" s="16" t="str">
        <x:f>IF(A35="","",IF(COUNT(F35,H35)&lt;2,"Missing amount",F35-H35))</x:f>
      </x:c>
      <x:c r="J35" s="16" t="str">
        <x:f>IF(A35="","",IF(COUNT(F35,G35)&lt;2,"Missing amount",F35-G35))</x:f>
      </x:c>
      <x:c r="K35" s="6"/>
      <x:c r="L35" s="6"/>
    </x:row>
    <x:row r="36" ht="32" customHeight="1">
      <x:c r="A36" s="6"/>
      <x:c r="B36" s="6"/>
      <x:c r="C36" s="6"/>
      <x:c r="D36" s="13"/>
      <x:c r="E36" s="13"/>
      <x:c r="F36" s="15"/>
      <x:c r="G36" s="15"/>
      <x:c r="H36" s="15"/>
      <x:c r="I36" s="16" t="str">
        <x:f>IF(A36="","",IF(COUNT(F36,H36)&lt;2,"Missing amount",F36-H36))</x:f>
      </x:c>
      <x:c r="J36" s="16" t="str">
        <x:f>IF(A36="","",IF(COUNT(F36,G36)&lt;2,"Missing amount",F36-G36))</x:f>
      </x:c>
      <x:c r="K36" s="6"/>
      <x:c r="L36" s="6"/>
    </x:row>
    <x:row r="37" ht="32" customHeight="1">
      <x:c r="A37" s="6"/>
      <x:c r="B37" s="6"/>
      <x:c r="C37" s="6"/>
      <x:c r="D37" s="13"/>
      <x:c r="E37" s="13"/>
      <x:c r="F37" s="15"/>
      <x:c r="G37" s="15"/>
      <x:c r="H37" s="15"/>
      <x:c r="I37" s="16" t="str">
        <x:f>IF(A37="","",IF(COUNT(F37,H37)&lt;2,"Missing amount",F37-H37))</x:f>
      </x:c>
      <x:c r="J37" s="16" t="str">
        <x:f>IF(A37="","",IF(COUNT(F37,G37)&lt;2,"Missing amount",F37-G37))</x:f>
      </x:c>
      <x:c r="K37" s="6"/>
      <x:c r="L37" s="6"/>
    </x:row>
    <x:row r="38" ht="32" customHeight="1">
      <x:c r="A38" s="6"/>
      <x:c r="B38" s="6"/>
      <x:c r="C38" s="6"/>
      <x:c r="D38" s="13"/>
      <x:c r="E38" s="13"/>
      <x:c r="F38" s="15"/>
      <x:c r="G38" s="15"/>
      <x:c r="H38" s="15"/>
      <x:c r="I38" s="16" t="str">
        <x:f>IF(A38="","",IF(COUNT(F38,H38)&lt;2,"Missing amount",F38-H38))</x:f>
      </x:c>
      <x:c r="J38" s="16" t="str">
        <x:f>IF(A38="","",IF(COUNT(F38,G38)&lt;2,"Missing amount",F38-G38))</x:f>
      </x:c>
      <x:c r="K38" s="6"/>
      <x:c r="L38" s="6"/>
    </x:row>
    <x:row r="39" ht="32" customHeight="1">
      <x:c r="A39" s="6"/>
      <x:c r="B39" s="6"/>
      <x:c r="C39" s="6"/>
      <x:c r="D39" s="13"/>
      <x:c r="E39" s="13"/>
      <x:c r="F39" s="15"/>
      <x:c r="G39" s="15"/>
      <x:c r="H39" s="15"/>
      <x:c r="I39" s="16" t="str">
        <x:f>IF(A39="","",IF(COUNT(F39,H39)&lt;2,"Missing amount",F39-H39))</x:f>
      </x:c>
      <x:c r="J39" s="16" t="str">
        <x:f>IF(A39="","",IF(COUNT(F39,G39)&lt;2,"Missing amount",F39-G39))</x:f>
      </x:c>
      <x:c r="K39" s="6"/>
      <x:c r="L39" s="6"/>
    </x:row>
    <x:row r="40" ht="32" customHeight="1">
      <x:c r="A40" s="6"/>
      <x:c r="B40" s="6"/>
      <x:c r="C40" s="6"/>
      <x:c r="D40" s="13"/>
      <x:c r="E40" s="13"/>
      <x:c r="F40" s="15"/>
      <x:c r="G40" s="15"/>
      <x:c r="H40" s="15"/>
      <x:c r="I40" s="16" t="str">
        <x:f>IF(A40="","",IF(COUNT(F40,H40)&lt;2,"Missing amount",F40-H40))</x:f>
      </x:c>
      <x:c r="J40" s="16" t="str">
        <x:f>IF(A40="","",IF(COUNT(F40,G40)&lt;2,"Missing amount",F40-G40))</x:f>
      </x:c>
      <x:c r="K40" s="6"/>
      <x:c r="L40" s="6"/>
    </x:row>
    <x:row r="41" ht="32" customHeight="1">
      <x:c r="A41" s="6"/>
      <x:c r="B41" s="6"/>
      <x:c r="C41" s="6"/>
      <x:c r="D41" s="13"/>
      <x:c r="E41" s="13"/>
      <x:c r="F41" s="15"/>
      <x:c r="G41" s="15"/>
      <x:c r="H41" s="15"/>
      <x:c r="I41" s="16" t="str">
        <x:f>IF(A41="","",IF(COUNT(F41,H41)&lt;2,"Missing amount",F41-H41))</x:f>
      </x:c>
      <x:c r="J41" s="16" t="str">
        <x:f>IF(A41="","",IF(COUNT(F41,G41)&lt;2,"Missing amount",F41-G41))</x:f>
      </x:c>
      <x:c r="K41" s="6"/>
      <x:c r="L41" s="6"/>
    </x:row>
    <x:row r="42" ht="32" customHeight="1">
      <x:c r="A42" s="6"/>
      <x:c r="B42" s="6"/>
      <x:c r="C42" s="6"/>
      <x:c r="D42" s="13"/>
      <x:c r="E42" s="13"/>
      <x:c r="F42" s="15"/>
      <x:c r="G42" s="15"/>
      <x:c r="H42" s="15"/>
      <x:c r="I42" s="16" t="str">
        <x:f>IF(A42="","",IF(COUNT(F42,H42)&lt;2,"Missing amount",F42-H42))</x:f>
      </x:c>
      <x:c r="J42" s="16" t="str">
        <x:f>IF(A42="","",IF(COUNT(F42,G42)&lt;2,"Missing amount",F42-G42))</x:f>
      </x:c>
      <x:c r="K42" s="6"/>
      <x:c r="L42" s="6"/>
    </x:row>
    <x:row r="43" ht="32" customHeight="1">
      <x:c r="A43" s="6"/>
      <x:c r="B43" s="6"/>
      <x:c r="C43" s="6"/>
      <x:c r="D43" s="13"/>
      <x:c r="E43" s="13"/>
      <x:c r="F43" s="15"/>
      <x:c r="G43" s="15"/>
      <x:c r="H43" s="15"/>
      <x:c r="I43" s="16" t="str">
        <x:f>IF(A43="","",IF(COUNT(F43,H43)&lt;2,"Missing amount",F43-H43))</x:f>
      </x:c>
      <x:c r="J43" s="16" t="str">
        <x:f>IF(A43="","",IF(COUNT(F43,G43)&lt;2,"Missing amount",F43-G43))</x:f>
      </x:c>
      <x:c r="K43" s="6"/>
      <x:c r="L43" s="6"/>
    </x:row>
    <x:row r="44" ht="32" customHeight="1">
      <x:c r="A44" s="6"/>
      <x:c r="B44" s="6"/>
      <x:c r="C44" s="6"/>
      <x:c r="D44" s="13"/>
      <x:c r="E44" s="13"/>
      <x:c r="F44" s="15"/>
      <x:c r="G44" s="15"/>
      <x:c r="H44" s="15"/>
      <x:c r="I44" s="16" t="str">
        <x:f>IF(A44="","",IF(COUNT(F44,H44)&lt;2,"Missing amount",F44-H44))</x:f>
      </x:c>
      <x:c r="J44" s="16" t="str">
        <x:f>IF(A44="","",IF(COUNT(F44,G44)&lt;2,"Missing amount",F44-G44))</x:f>
      </x:c>
      <x:c r="K44" s="6"/>
      <x:c r="L44" s="6"/>
    </x:row>
    <x:row r="45" ht="32" customHeight="1">
      <x:c r="A45" s="6"/>
      <x:c r="B45" s="6"/>
      <x:c r="C45" s="6"/>
      <x:c r="D45" s="13"/>
      <x:c r="E45" s="13"/>
      <x:c r="F45" s="15"/>
      <x:c r="G45" s="15"/>
      <x:c r="H45" s="15"/>
      <x:c r="I45" s="16" t="str">
        <x:f>IF(A45="","",IF(COUNT(F45,H45)&lt;2,"Missing amount",F45-H45))</x:f>
      </x:c>
      <x:c r="J45" s="16" t="str">
        <x:f>IF(A45="","",IF(COUNT(F45,G45)&lt;2,"Missing amount",F45-G45))</x:f>
      </x:c>
      <x:c r="K45" s="6"/>
      <x:c r="L45" s="6"/>
    </x:row>
    <x:row r="46" ht="32" customHeight="1">
      <x:c r="A46" s="6"/>
      <x:c r="B46" s="6"/>
      <x:c r="C46" s="6"/>
      <x:c r="D46" s="13"/>
      <x:c r="E46" s="13"/>
      <x:c r="F46" s="15"/>
      <x:c r="G46" s="15"/>
      <x:c r="H46" s="15"/>
      <x:c r="I46" s="16" t="str">
        <x:f>IF(A46="","",IF(COUNT(F46,H46)&lt;2,"Missing amount",F46-H46))</x:f>
      </x:c>
      <x:c r="J46" s="16" t="str">
        <x:f>IF(A46="","",IF(COUNT(F46,G46)&lt;2,"Missing amount",F46-G46))</x:f>
      </x:c>
      <x:c r="K46" s="6"/>
      <x:c r="L46" s="6"/>
    </x:row>
    <x:row r="47" ht="32" customHeight="1">
      <x:c r="A47" s="6"/>
      <x:c r="B47" s="6"/>
      <x:c r="C47" s="6"/>
      <x:c r="D47" s="13"/>
      <x:c r="E47" s="13"/>
      <x:c r="F47" s="15"/>
      <x:c r="G47" s="15"/>
      <x:c r="H47" s="15"/>
      <x:c r="I47" s="16" t="str">
        <x:f>IF(A47="","",IF(COUNT(F47,H47)&lt;2,"Missing amount",F47-H47))</x:f>
      </x:c>
      <x:c r="J47" s="16" t="str">
        <x:f>IF(A47="","",IF(COUNT(F47,G47)&lt;2,"Missing amount",F47-G47))</x:f>
      </x:c>
      <x:c r="K47" s="6"/>
      <x:c r="L47" s="6"/>
    </x:row>
    <x:row r="48" ht="32" customHeight="1">
      <x:c r="A48" s="6"/>
      <x:c r="B48" s="6"/>
      <x:c r="C48" s="6"/>
      <x:c r="D48" s="13"/>
      <x:c r="E48" s="13"/>
      <x:c r="F48" s="15"/>
      <x:c r="G48" s="15"/>
      <x:c r="H48" s="15"/>
      <x:c r="I48" s="16" t="str">
        <x:f>IF(A48="","",IF(COUNT(F48,H48)&lt;2,"Missing amount",F48-H48))</x:f>
      </x:c>
      <x:c r="J48" s="16" t="str">
        <x:f>IF(A48="","",IF(COUNT(F48,G48)&lt;2,"Missing amount",F48-G48))</x:f>
      </x:c>
      <x:c r="K48" s="6"/>
      <x:c r="L48" s="6"/>
    </x:row>
    <x:row r="49" ht="32" customHeight="1">
      <x:c r="A49" s="6"/>
      <x:c r="B49" s="6"/>
      <x:c r="C49" s="6"/>
      <x:c r="D49" s="13"/>
      <x:c r="E49" s="13"/>
      <x:c r="F49" s="15"/>
      <x:c r="G49" s="15"/>
      <x:c r="H49" s="15"/>
      <x:c r="I49" s="16" t="str">
        <x:f>IF(A49="","",IF(COUNT(F49,H49)&lt;2,"Missing amount",F49-H49))</x:f>
      </x:c>
      <x:c r="J49" s="16" t="str">
        <x:f>IF(A49="","",IF(COUNT(F49,G49)&lt;2,"Missing amount",F49-G49))</x:f>
      </x:c>
      <x:c r="K49" s="6"/>
      <x:c r="L49" s="6"/>
    </x:row>
    <x:row r="50" ht="32" customHeight="1">
      <x:c r="A50" s="6"/>
      <x:c r="B50" s="6"/>
      <x:c r="C50" s="6"/>
      <x:c r="D50" s="13"/>
      <x:c r="E50" s="13"/>
      <x:c r="F50" s="15"/>
      <x:c r="G50" s="15"/>
      <x:c r="H50" s="15"/>
      <x:c r="I50" s="16" t="str">
        <x:f>IF(A50="","",IF(COUNT(F50,H50)&lt;2,"Missing amount",F50-H50))</x:f>
      </x:c>
      <x:c r="J50" s="16" t="str">
        <x:f>IF(A50="","",IF(COUNT(F50,G50)&lt;2,"Missing amount",F50-G50))</x:f>
      </x:c>
      <x:c r="K50" s="6"/>
      <x:c r="L50" s="6"/>
    </x:row>
    <x:row r="51" ht="32" customHeight="1">
      <x:c r="A51" s="6"/>
      <x:c r="B51" s="6"/>
      <x:c r="C51" s="6"/>
      <x:c r="D51" s="13"/>
      <x:c r="E51" s="13"/>
      <x:c r="F51" s="15"/>
      <x:c r="G51" s="15"/>
      <x:c r="H51" s="15"/>
      <x:c r="I51" s="16" t="str">
        <x:f>IF(A51="","",IF(COUNT(F51,H51)&lt;2,"Missing amount",F51-H51))</x:f>
      </x:c>
      <x:c r="J51" s="16" t="str">
        <x:f>IF(A51="","",IF(COUNT(F51,G51)&lt;2,"Missing amount",F51-G51))</x:f>
      </x:c>
      <x:c r="K51" s="6"/>
      <x:c r="L51" s="6"/>
    </x:row>
    <x:row r="52" ht="32" customHeight="1">
      <x:c r="A52" s="6"/>
      <x:c r="B52" s="6"/>
      <x:c r="C52" s="6"/>
      <x:c r="D52" s="13"/>
      <x:c r="E52" s="13"/>
      <x:c r="F52" s="15"/>
      <x:c r="G52" s="15"/>
      <x:c r="H52" s="15"/>
      <x:c r="I52" s="16" t="str">
        <x:f>IF(A52="","",IF(COUNT(F52,H52)&lt;2,"Missing amount",F52-H52))</x:f>
      </x:c>
      <x:c r="J52" s="16" t="str">
        <x:f>IF(A52="","",IF(COUNT(F52,G52)&lt;2,"Missing amount",F52-G52))</x:f>
      </x:c>
      <x:c r="K52" s="6"/>
      <x:c r="L52" s="6"/>
    </x:row>
    <x:row r="53" ht="32" customHeight="1">
      <x:c r="A53" s="6"/>
      <x:c r="B53" s="6"/>
      <x:c r="C53" s="6"/>
      <x:c r="D53" s="13"/>
      <x:c r="E53" s="13"/>
      <x:c r="F53" s="15"/>
      <x:c r="G53" s="15"/>
      <x:c r="H53" s="15"/>
      <x:c r="I53" s="16" t="str">
        <x:f>IF(A53="","",IF(COUNT(F53,H53)&lt;2,"Missing amount",F53-H53))</x:f>
      </x:c>
      <x:c r="J53" s="16" t="str">
        <x:f>IF(A53="","",IF(COUNT(F53,G53)&lt;2,"Missing amount",F53-G53))</x:f>
      </x:c>
      <x:c r="K53" s="6"/>
      <x:c r="L53" s="6"/>
    </x:row>
    <x:row r="54" ht="32" customHeight="1">
      <x:c r="A54" s="6"/>
      <x:c r="B54" s="6"/>
      <x:c r="C54" s="6"/>
      <x:c r="D54" s="13"/>
      <x:c r="E54" s="13"/>
      <x:c r="F54" s="15"/>
      <x:c r="G54" s="15"/>
      <x:c r="H54" s="15"/>
      <x:c r="I54" s="16" t="str">
        <x:f>IF(A54="","",IF(COUNT(F54,H54)&lt;2,"Missing amount",F54-H54))</x:f>
      </x:c>
      <x:c r="J54" s="16" t="str">
        <x:f>IF(A54="","",IF(COUNT(F54,G54)&lt;2,"Missing amount",F54-G54))</x:f>
      </x:c>
      <x:c r="K54" s="6"/>
      <x:c r="L54" s="6"/>
    </x:row>
    <x:row r="55" ht="32" customHeight="1">
      <x:c r="A55" s="6"/>
      <x:c r="B55" s="6"/>
      <x:c r="C55" s="6"/>
      <x:c r="D55" s="13"/>
      <x:c r="E55" s="13"/>
      <x:c r="F55" s="15"/>
      <x:c r="G55" s="15"/>
      <x:c r="H55" s="15"/>
      <x:c r="I55" s="16" t="str">
        <x:f>IF(A55="","",IF(COUNT(F55,H55)&lt;2,"Missing amount",F55-H55))</x:f>
      </x:c>
      <x:c r="J55" s="16" t="str">
        <x:f>IF(A55="","",IF(COUNT(F55,G55)&lt;2,"Missing amount",F55-G55))</x:f>
      </x:c>
      <x:c r="K55" s="6"/>
      <x:c r="L55" s="6"/>
    </x:row>
    <x:row r="56" ht="32" customHeight="1">
      <x:c r="A56" s="6"/>
      <x:c r="B56" s="6"/>
      <x:c r="C56" s="6"/>
      <x:c r="D56" s="13"/>
      <x:c r="E56" s="13"/>
      <x:c r="F56" s="15"/>
      <x:c r="G56" s="15"/>
      <x:c r="H56" s="15"/>
      <x:c r="I56" s="16" t="str">
        <x:f>IF(A56="","",IF(COUNT(F56,H56)&lt;2,"Missing amount",F56-H56))</x:f>
      </x:c>
      <x:c r="J56" s="16" t="str">
        <x:f>IF(A56="","",IF(COUNT(F56,G56)&lt;2,"Missing amount",F56-G56))</x:f>
      </x:c>
      <x:c r="K56" s="6"/>
      <x:c r="L56" s="6"/>
    </x:row>
    <x:row r="57" ht="32" customHeight="1">
      <x:c r="A57" s="6"/>
      <x:c r="B57" s="6"/>
      <x:c r="C57" s="6"/>
      <x:c r="D57" s="13"/>
      <x:c r="E57" s="13"/>
      <x:c r="F57" s="15"/>
      <x:c r="G57" s="15"/>
      <x:c r="H57" s="15"/>
      <x:c r="I57" s="16" t="str">
        <x:f>IF(A57="","",IF(COUNT(F57,H57)&lt;2,"Missing amount",F57-H57))</x:f>
      </x:c>
      <x:c r="J57" s="16" t="str">
        <x:f>IF(A57="","",IF(COUNT(F57,G57)&lt;2,"Missing amount",F57-G57))</x:f>
      </x:c>
      <x:c r="K57" s="6"/>
      <x:c r="L57" s="6"/>
    </x:row>
    <x:row r="58" ht="32" customHeight="1">
      <x:c r="A58" s="6"/>
      <x:c r="B58" s="6"/>
      <x:c r="C58" s="6"/>
      <x:c r="D58" s="13"/>
      <x:c r="E58" s="13"/>
      <x:c r="F58" s="15"/>
      <x:c r="G58" s="15"/>
      <x:c r="H58" s="15"/>
      <x:c r="I58" s="16" t="str">
        <x:f>IF(A58="","",IF(COUNT(F58,H58)&lt;2,"Missing amount",F58-H58))</x:f>
      </x:c>
      <x:c r="J58" s="16" t="str">
        <x:f>IF(A58="","",IF(COUNT(F58,G58)&lt;2,"Missing amount",F58-G58))</x:f>
      </x:c>
      <x:c r="K58" s="6"/>
      <x:c r="L58" s="6"/>
    </x:row>
    <x:row r="59" ht="32" customHeight="1">
      <x:c r="A59" s="6"/>
      <x:c r="B59" s="6"/>
      <x:c r="C59" s="6"/>
      <x:c r="D59" s="13"/>
      <x:c r="E59" s="13"/>
      <x:c r="F59" s="15"/>
      <x:c r="G59" s="15"/>
      <x:c r="H59" s="15"/>
      <x:c r="I59" s="16" t="str">
        <x:f>IF(A59="","",IF(COUNT(F59,H59)&lt;2,"Missing amount",F59-H59))</x:f>
      </x:c>
      <x:c r="J59" s="16" t="str">
        <x:f>IF(A59="","",IF(COUNT(F59,G59)&lt;2,"Missing amount",F59-G59))</x:f>
      </x:c>
      <x:c r="K59" s="6"/>
      <x:c r="L59" s="6"/>
    </x:row>
    <x:row r="60" ht="32" customHeight="1">
      <x:c r="A60" s="6"/>
      <x:c r="B60" s="6"/>
      <x:c r="C60" s="6"/>
      <x:c r="D60" s="13"/>
      <x:c r="E60" s="13"/>
      <x:c r="F60" s="15"/>
      <x:c r="G60" s="15"/>
      <x:c r="H60" s="15"/>
      <x:c r="I60" s="16" t="str">
        <x:f>IF(A60="","",IF(COUNT(F60,H60)&lt;2,"Missing amount",F60-H60))</x:f>
      </x:c>
      <x:c r="J60" s="16" t="str">
        <x:f>IF(A60="","",IF(COUNT(F60,G60)&lt;2,"Missing amount",F60-G60))</x:f>
      </x:c>
      <x:c r="K60" s="6"/>
      <x:c r="L60" s="6"/>
    </x:row>
    <x:row r="61" ht="32" customHeight="1">
      <x:c r="A61" s="6"/>
      <x:c r="B61" s="6"/>
      <x:c r="C61" s="6"/>
      <x:c r="D61" s="13"/>
      <x:c r="E61" s="13"/>
      <x:c r="F61" s="15"/>
      <x:c r="G61" s="15"/>
      <x:c r="H61" s="15"/>
      <x:c r="I61" s="16" t="str">
        <x:f>IF(A61="","",IF(COUNT(F61,H61)&lt;2,"Missing amount",F61-H61))</x:f>
      </x:c>
      <x:c r="J61" s="16" t="str">
        <x:f>IF(A61="","",IF(COUNT(F61,G61)&lt;2,"Missing amount",F61-G61))</x:f>
      </x:c>
      <x:c r="K61" s="6"/>
      <x:c r="L61" s="6"/>
    </x:row>
    <x:row r="62" ht="32" customHeight="1">
      <x:c r="A62" s="6"/>
      <x:c r="B62" s="6"/>
      <x:c r="C62" s="6"/>
      <x:c r="D62" s="13"/>
      <x:c r="E62" s="13"/>
      <x:c r="F62" s="15"/>
      <x:c r="G62" s="15"/>
      <x:c r="H62" s="15"/>
      <x:c r="I62" s="16" t="str">
        <x:f>IF(A62="","",IF(COUNT(F62,H62)&lt;2,"Missing amount",F62-H62))</x:f>
      </x:c>
      <x:c r="J62" s="16" t="str">
        <x:f>IF(A62="","",IF(COUNT(F62,G62)&lt;2,"Missing amount",F62-G62))</x:f>
      </x:c>
      <x:c r="K62" s="6"/>
      <x:c r="L62" s="6"/>
    </x:row>
    <x:row r="63" ht="32" customHeight="1">
      <x:c r="A63" s="6"/>
      <x:c r="B63" s="6"/>
      <x:c r="C63" s="6"/>
      <x:c r="D63" s="13"/>
      <x:c r="E63" s="13"/>
      <x:c r="F63" s="15"/>
      <x:c r="G63" s="15"/>
      <x:c r="H63" s="15"/>
      <x:c r="I63" s="16" t="str">
        <x:f>IF(A63="","",IF(COUNT(F63,H63)&lt;2,"Missing amount",F63-H63))</x:f>
      </x:c>
      <x:c r="J63" s="16" t="str">
        <x:f>IF(A63="","",IF(COUNT(F63,G63)&lt;2,"Missing amount",F63-G63))</x:f>
      </x:c>
      <x:c r="K63" s="6"/>
      <x:c r="L63" s="6"/>
    </x:row>
    <x:row r="64" ht="32" customHeight="1">
      <x:c r="A64" s="6"/>
      <x:c r="B64" s="6"/>
      <x:c r="C64" s="6"/>
      <x:c r="D64" s="13"/>
      <x:c r="E64" s="13"/>
      <x:c r="F64" s="15"/>
      <x:c r="G64" s="15"/>
      <x:c r="H64" s="15"/>
      <x:c r="I64" s="16" t="str">
        <x:f>IF(A64="","",IF(COUNT(F64,H64)&lt;2,"Missing amount",F64-H64))</x:f>
      </x:c>
      <x:c r="J64" s="16" t="str">
        <x:f>IF(A64="","",IF(COUNT(F64,G64)&lt;2,"Missing amount",F64-G64))</x:f>
      </x:c>
      <x:c r="K64" s="6"/>
      <x:c r="L64" s="6"/>
    </x:row>
    <x:row r="65" ht="32" customHeight="1">
      <x:c r="A65" s="6"/>
      <x:c r="B65" s="6"/>
      <x:c r="C65" s="6"/>
      <x:c r="D65" s="13"/>
      <x:c r="E65" s="13"/>
      <x:c r="F65" s="15"/>
      <x:c r="G65" s="15"/>
      <x:c r="H65" s="15"/>
      <x:c r="I65" s="16" t="str">
        <x:f>IF(A65="","",IF(COUNT(F65,H65)&lt;2,"Missing amount",F65-H65))</x:f>
      </x:c>
      <x:c r="J65" s="16" t="str">
        <x:f>IF(A65="","",IF(COUNT(F65,G65)&lt;2,"Missing amount",F65-G65))</x:f>
      </x:c>
      <x:c r="K65" s="6"/>
      <x:c r="L65" s="6"/>
    </x:row>
    <x:row r="66" ht="32" customHeight="1">
      <x:c r="A66" s="6"/>
      <x:c r="B66" s="6"/>
      <x:c r="C66" s="6"/>
      <x:c r="D66" s="13"/>
      <x:c r="E66" s="13"/>
      <x:c r="F66" s="15"/>
      <x:c r="G66" s="15"/>
      <x:c r="H66" s="15"/>
      <x:c r="I66" s="16" t="str">
        <x:f>IF(A66="","",IF(COUNT(F66,H66)&lt;2,"Missing amount",F66-H66))</x:f>
      </x:c>
      <x:c r="J66" s="16" t="str">
        <x:f>IF(A66="","",IF(COUNT(F66,G66)&lt;2,"Missing amount",F66-G66))</x:f>
      </x:c>
      <x:c r="K66" s="6"/>
      <x:c r="L66" s="6"/>
    </x:row>
    <x:row r="67" ht="32" customHeight="1">
      <x:c r="A67" s="6"/>
      <x:c r="B67" s="6"/>
      <x:c r="C67" s="6"/>
      <x:c r="D67" s="13"/>
      <x:c r="E67" s="13"/>
      <x:c r="F67" s="15"/>
      <x:c r="G67" s="15"/>
      <x:c r="H67" s="15"/>
      <x:c r="I67" s="16" t="str">
        <x:f>IF(A67="","",IF(COUNT(F67,H67)&lt;2,"Missing amount",F67-H67))</x:f>
      </x:c>
      <x:c r="J67" s="16" t="str">
        <x:f>IF(A67="","",IF(COUNT(F67,G67)&lt;2,"Missing amount",F67-G67))</x:f>
      </x:c>
      <x:c r="K67" s="6"/>
      <x:c r="L67" s="6"/>
    </x:row>
    <x:row r="68" ht="32" customHeight="1">
      <x:c r="A68" s="6"/>
      <x:c r="B68" s="6"/>
      <x:c r="C68" s="6"/>
      <x:c r="D68" s="13"/>
      <x:c r="E68" s="13"/>
      <x:c r="F68" s="15"/>
      <x:c r="G68" s="15"/>
      <x:c r="H68" s="15"/>
      <x:c r="I68" s="16" t="str">
        <x:f>IF(A68="","",IF(COUNT(F68,H68)&lt;2,"Missing amount",F68-H68))</x:f>
      </x:c>
      <x:c r="J68" s="16" t="str">
        <x:f>IF(A68="","",IF(COUNT(F68,G68)&lt;2,"Missing amount",F68-G68))</x:f>
      </x:c>
      <x:c r="K68" s="6"/>
      <x:c r="L68" s="6"/>
    </x:row>
    <x:row r="69" ht="32" customHeight="1">
      <x:c r="A69" s="6"/>
      <x:c r="B69" s="6"/>
      <x:c r="C69" s="6"/>
      <x:c r="D69" s="13"/>
      <x:c r="E69" s="13"/>
      <x:c r="F69" s="15"/>
      <x:c r="G69" s="15"/>
      <x:c r="H69" s="15"/>
      <x:c r="I69" s="16" t="str">
        <x:f>IF(A69="","",IF(COUNT(F69,H69)&lt;2,"Missing amount",F69-H69))</x:f>
      </x:c>
      <x:c r="J69" s="16" t="str">
        <x:f>IF(A69="","",IF(COUNT(F69,G69)&lt;2,"Missing amount",F69-G69))</x:f>
      </x:c>
      <x:c r="K69" s="6"/>
      <x:c r="L69" s="6"/>
    </x:row>
    <x:row r="70" ht="32" customHeight="1">
      <x:c r="A70" s="6"/>
      <x:c r="B70" s="6"/>
      <x:c r="C70" s="6"/>
      <x:c r="D70" s="13"/>
      <x:c r="E70" s="13"/>
      <x:c r="F70" s="15"/>
      <x:c r="G70" s="15"/>
      <x:c r="H70" s="15"/>
      <x:c r="I70" s="16" t="str">
        <x:f>IF(A70="","",IF(COUNT(F70,H70)&lt;2,"Missing amount",F70-H70))</x:f>
      </x:c>
      <x:c r="J70" s="16" t="str">
        <x:f>IF(A70="","",IF(COUNT(F70,G70)&lt;2,"Missing amount",F70-G70))</x:f>
      </x:c>
      <x:c r="K70" s="6"/>
      <x:c r="L70" s="6"/>
    </x:row>
    <x:row r="71" ht="32" customHeight="1">
      <x:c r="A71" s="6"/>
      <x:c r="B71" s="6"/>
      <x:c r="C71" s="6"/>
      <x:c r="D71" s="13"/>
      <x:c r="E71" s="13"/>
      <x:c r="F71" s="15"/>
      <x:c r="G71" s="15"/>
      <x:c r="H71" s="15"/>
      <x:c r="I71" s="16" t="str">
        <x:f>IF(A71="","",IF(COUNT(F71,H71)&lt;2,"Missing amount",F71-H71))</x:f>
      </x:c>
      <x:c r="J71" s="16" t="str">
        <x:f>IF(A71="","",IF(COUNT(F71,G71)&lt;2,"Missing amount",F71-G71))</x:f>
      </x:c>
      <x:c r="K71" s="6"/>
      <x:c r="L71" s="6"/>
    </x:row>
    <x:row r="72" ht="32" customHeight="1">
      <x:c r="A72" s="6"/>
      <x:c r="B72" s="6"/>
      <x:c r="C72" s="6"/>
      <x:c r="D72" s="13"/>
      <x:c r="E72" s="13"/>
      <x:c r="F72" s="15"/>
      <x:c r="G72" s="15"/>
      <x:c r="H72" s="15"/>
      <x:c r="I72" s="16" t="str">
        <x:f>IF(A72="","",IF(COUNT(F72,H72)&lt;2,"Missing amount",F72-H72))</x:f>
      </x:c>
      <x:c r="J72" s="16" t="str">
        <x:f>IF(A72="","",IF(COUNT(F72,G72)&lt;2,"Missing amount",F72-G72))</x:f>
      </x:c>
      <x:c r="K72" s="6"/>
      <x:c r="L72" s="6"/>
    </x:row>
    <x:row r="73" ht="32" customHeight="1">
      <x:c r="A73" s="6"/>
      <x:c r="B73" s="6"/>
      <x:c r="C73" s="6"/>
      <x:c r="D73" s="13"/>
      <x:c r="E73" s="13"/>
      <x:c r="F73" s="15"/>
      <x:c r="G73" s="15"/>
      <x:c r="H73" s="15"/>
      <x:c r="I73" s="16" t="str">
        <x:f>IF(A73="","",IF(COUNT(F73,H73)&lt;2,"Missing amount",F73-H73))</x:f>
      </x:c>
      <x:c r="J73" s="16" t="str">
        <x:f>IF(A73="","",IF(COUNT(F73,G73)&lt;2,"Missing amount",F73-G73))</x:f>
      </x:c>
      <x:c r="K73" s="6"/>
      <x:c r="L73" s="6"/>
    </x:row>
    <x:row r="74" ht="32" customHeight="1">
      <x:c r="A74" s="6"/>
      <x:c r="B74" s="6"/>
      <x:c r="C74" s="6"/>
      <x:c r="D74" s="13"/>
      <x:c r="E74" s="13"/>
      <x:c r="F74" s="15"/>
      <x:c r="G74" s="15"/>
      <x:c r="H74" s="15"/>
      <x:c r="I74" s="16" t="str">
        <x:f>IF(A74="","",IF(COUNT(F74,H74)&lt;2,"Missing amount",F74-H74))</x:f>
      </x:c>
      <x:c r="J74" s="16" t="str">
        <x:f>IF(A74="","",IF(COUNT(F74,G74)&lt;2,"Missing amount",F74-G74))</x:f>
      </x:c>
      <x:c r="K74" s="6"/>
      <x:c r="L74" s="6"/>
    </x:row>
    <x:row r="75" ht="32" customHeight="1">
      <x:c r="A75" s="6"/>
      <x:c r="B75" s="6"/>
      <x:c r="C75" s="6"/>
      <x:c r="D75" s="13"/>
      <x:c r="E75" s="13"/>
      <x:c r="F75" s="15"/>
      <x:c r="G75" s="15"/>
      <x:c r="H75" s="15"/>
      <x:c r="I75" s="16" t="str">
        <x:f>IF(A75="","",IF(COUNT(F75,H75)&lt;2,"Missing amount",F75-H75))</x:f>
      </x:c>
      <x:c r="J75" s="16" t="str">
        <x:f>IF(A75="","",IF(COUNT(F75,G75)&lt;2,"Missing amount",F75-G75))</x:f>
      </x:c>
      <x:c r="K75" s="6"/>
      <x:c r="L75" s="6"/>
    </x:row>
    <x:row r="76" ht="32" customHeight="1">
      <x:c r="A76" s="6"/>
      <x:c r="B76" s="6"/>
      <x:c r="C76" s="6"/>
      <x:c r="D76" s="13"/>
      <x:c r="E76" s="13"/>
      <x:c r="F76" s="15"/>
      <x:c r="G76" s="15"/>
      <x:c r="H76" s="15"/>
      <x:c r="I76" s="16" t="str">
        <x:f>IF(A76="","",IF(COUNT(F76,H76)&lt;2,"Missing amount",F76-H76))</x:f>
      </x:c>
      <x:c r="J76" s="16" t="str">
        <x:f>IF(A76="","",IF(COUNT(F76,G76)&lt;2,"Missing amount",F76-G76))</x:f>
      </x:c>
      <x:c r="K76" s="6"/>
      <x:c r="L76" s="6"/>
    </x:row>
    <x:row r="77" ht="32" customHeight="1">
      <x:c r="A77" s="6"/>
      <x:c r="B77" s="6"/>
      <x:c r="C77" s="6"/>
      <x:c r="D77" s="13"/>
      <x:c r="E77" s="13"/>
      <x:c r="F77" s="15"/>
      <x:c r="G77" s="15"/>
      <x:c r="H77" s="15"/>
      <x:c r="I77" s="16" t="str">
        <x:f>IF(A77="","",IF(COUNT(F77,H77)&lt;2,"Missing amount",F77-H77))</x:f>
      </x:c>
      <x:c r="J77" s="16" t="str">
        <x:f>IF(A77="","",IF(COUNT(F77,G77)&lt;2,"Missing amount",F77-G77))</x:f>
      </x:c>
      <x:c r="K77" s="6"/>
      <x:c r="L77" s="6"/>
    </x:row>
    <x:row r="78" ht="32" customHeight="1">
      <x:c r="A78" s="6"/>
      <x:c r="B78" s="6"/>
      <x:c r="C78" s="6"/>
      <x:c r="D78" s="13"/>
      <x:c r="E78" s="13"/>
      <x:c r="F78" s="15"/>
      <x:c r="G78" s="15"/>
      <x:c r="H78" s="15"/>
      <x:c r="I78" s="16" t="str">
        <x:f>IF(A78="","",IF(COUNT(F78,H78)&lt;2,"Missing amount",F78-H78))</x:f>
      </x:c>
      <x:c r="J78" s="16" t="str">
        <x:f>IF(A78="","",IF(COUNT(F78,G78)&lt;2,"Missing amount",F78-G78))</x:f>
      </x:c>
      <x:c r="K78" s="6"/>
      <x:c r="L78" s="6"/>
    </x:row>
    <x:row r="79" ht="32" customHeight="1">
      <x:c r="A79" s="6"/>
      <x:c r="B79" s="6"/>
      <x:c r="C79" s="6"/>
      <x:c r="D79" s="13"/>
      <x:c r="E79" s="13"/>
      <x:c r="F79" s="15"/>
      <x:c r="G79" s="15"/>
      <x:c r="H79" s="15"/>
      <x:c r="I79" s="16" t="str">
        <x:f>IF(A79="","",IF(COUNT(F79,H79)&lt;2,"Missing amount",F79-H79))</x:f>
      </x:c>
      <x:c r="J79" s="16" t="str">
        <x:f>IF(A79="","",IF(COUNT(F79,G79)&lt;2,"Missing amount",F79-G79))</x:f>
      </x:c>
      <x:c r="K79" s="6"/>
      <x:c r="L79" s="6"/>
    </x:row>
    <x:row r="80" ht="32" customHeight="1">
      <x:c r="A80" s="6"/>
      <x:c r="B80" s="6"/>
      <x:c r="C80" s="6"/>
      <x:c r="D80" s="13"/>
      <x:c r="E80" s="13"/>
      <x:c r="F80" s="15"/>
      <x:c r="G80" s="15"/>
      <x:c r="H80" s="15"/>
      <x:c r="I80" s="16" t="str">
        <x:f>IF(A80="","",IF(COUNT(F80,H80)&lt;2,"Missing amount",F80-H80))</x:f>
      </x:c>
      <x:c r="J80" s="16" t="str">
        <x:f>IF(A80="","",IF(COUNT(F80,G80)&lt;2,"Missing amount",F80-G80))</x:f>
      </x:c>
      <x:c r="K80" s="6"/>
      <x:c r="L80" s="6"/>
    </x:row>
    <x:row r="81" ht="32" customHeight="1">
      <x:c r="A81" s="6"/>
      <x:c r="B81" s="6"/>
      <x:c r="C81" s="6"/>
      <x:c r="D81" s="13"/>
      <x:c r="E81" s="13"/>
      <x:c r="F81" s="15"/>
      <x:c r="G81" s="15"/>
      <x:c r="H81" s="15"/>
      <x:c r="I81" s="16" t="str">
        <x:f>IF(A81="","",IF(COUNT(F81,H81)&lt;2,"Missing amount",F81-H81))</x:f>
      </x:c>
      <x:c r="J81" s="16" t="str">
        <x:f>IF(A81="","",IF(COUNT(F81,G81)&lt;2,"Missing amount",F81-G81))</x:f>
      </x:c>
      <x:c r="K81" s="6"/>
      <x:c r="L81" s="6"/>
    </x:row>
    <x:row r="82" ht="32" customHeight="1">
      <x:c r="A82" s="6"/>
      <x:c r="B82" s="6"/>
      <x:c r="C82" s="6"/>
      <x:c r="D82" s="13"/>
      <x:c r="E82" s="13"/>
      <x:c r="F82" s="15"/>
      <x:c r="G82" s="15"/>
      <x:c r="H82" s="15"/>
      <x:c r="I82" s="16" t="str">
        <x:f>IF(A82="","",IF(COUNT(F82,H82)&lt;2,"Missing amount",F82-H82))</x:f>
      </x:c>
      <x:c r="J82" s="16" t="str">
        <x:f>IF(A82="","",IF(COUNT(F82,G82)&lt;2,"Missing amount",F82-G82))</x:f>
      </x:c>
      <x:c r="K82" s="6"/>
      <x:c r="L82" s="6"/>
    </x:row>
    <x:row r="83" ht="32" customHeight="1">
      <x:c r="A83" s="6"/>
      <x:c r="B83" s="6"/>
      <x:c r="C83" s="6"/>
      <x:c r="D83" s="13"/>
      <x:c r="E83" s="13"/>
      <x:c r="F83" s="15"/>
      <x:c r="G83" s="15"/>
      <x:c r="H83" s="15"/>
      <x:c r="I83" s="16" t="str">
        <x:f>IF(A83="","",IF(COUNT(F83,H83)&lt;2,"Missing amount",F83-H83))</x:f>
      </x:c>
      <x:c r="J83" s="16" t="str">
        <x:f>IF(A83="","",IF(COUNT(F83,G83)&lt;2,"Missing amount",F83-G83))</x:f>
      </x:c>
      <x:c r="K83" s="6"/>
      <x:c r="L83" s="6"/>
    </x:row>
    <x:row r="84" ht="32" customHeight="1">
      <x:c r="A84" s="6"/>
      <x:c r="B84" s="6"/>
      <x:c r="C84" s="6"/>
      <x:c r="D84" s="13"/>
      <x:c r="E84" s="13"/>
      <x:c r="F84" s="15"/>
      <x:c r="G84" s="15"/>
      <x:c r="H84" s="15"/>
      <x:c r="I84" s="16" t="str">
        <x:f>IF(A84="","",IF(COUNT(F84,H84)&lt;2,"Missing amount",F84-H84))</x:f>
      </x:c>
      <x:c r="J84" s="16" t="str">
        <x:f>IF(A84="","",IF(COUNT(F84,G84)&lt;2,"Missing amount",F84-G84))</x:f>
      </x:c>
      <x:c r="K84" s="6"/>
      <x:c r="L84" s="6"/>
    </x:row>
    <x:row r="85" ht="32" customHeight="1">
      <x:c r="A85" s="6"/>
      <x:c r="B85" s="6"/>
      <x:c r="C85" s="6"/>
      <x:c r="D85" s="13"/>
      <x:c r="E85" s="13"/>
      <x:c r="F85" s="15"/>
      <x:c r="G85" s="15"/>
      <x:c r="H85" s="15"/>
      <x:c r="I85" s="16" t="str">
        <x:f>IF(A85="","",IF(COUNT(F85,H85)&lt;2,"Missing amount",F85-H85))</x:f>
      </x:c>
      <x:c r="J85" s="16" t="str">
        <x:f>IF(A85="","",IF(COUNT(F85,G85)&lt;2,"Missing amount",F85-G85))</x:f>
      </x:c>
      <x:c r="K85" s="6"/>
      <x:c r="L85" s="6"/>
    </x:row>
    <x:row r="86" ht="32" customHeight="1">
      <x:c r="A86" s="6"/>
      <x:c r="B86" s="6"/>
      <x:c r="C86" s="6"/>
      <x:c r="D86" s="13"/>
      <x:c r="E86" s="13"/>
      <x:c r="F86" s="15"/>
      <x:c r="G86" s="15"/>
      <x:c r="H86" s="15"/>
      <x:c r="I86" s="16" t="str">
        <x:f>IF(A86="","",IF(COUNT(F86,H86)&lt;2,"Missing amount",F86-H86))</x:f>
      </x:c>
      <x:c r="J86" s="16" t="str">
        <x:f>IF(A86="","",IF(COUNT(F86,G86)&lt;2,"Missing amount",F86-G86))</x:f>
      </x:c>
      <x:c r="K86" s="6"/>
      <x:c r="L86" s="6"/>
    </x:row>
    <x:row r="87" ht="32" customHeight="1">
      <x:c r="A87" s="6"/>
      <x:c r="B87" s="6"/>
      <x:c r="C87" s="6"/>
      <x:c r="D87" s="13"/>
      <x:c r="E87" s="13"/>
      <x:c r="F87" s="15"/>
      <x:c r="G87" s="15"/>
      <x:c r="H87" s="15"/>
      <x:c r="I87" s="16" t="str">
        <x:f>IF(A87="","",IF(COUNT(F87,H87)&lt;2,"Missing amount",F87-H87))</x:f>
      </x:c>
      <x:c r="J87" s="16" t="str">
        <x:f>IF(A87="","",IF(COUNT(F87,G87)&lt;2,"Missing amount",F87-G87))</x:f>
      </x:c>
      <x:c r="K87" s="6"/>
      <x:c r="L87" s="6"/>
    </x:row>
    <x:row r="88" ht="32" customHeight="1">
      <x:c r="A88" s="6"/>
      <x:c r="B88" s="6"/>
      <x:c r="C88" s="6"/>
      <x:c r="D88" s="13"/>
      <x:c r="E88" s="13"/>
      <x:c r="F88" s="15"/>
      <x:c r="G88" s="15"/>
      <x:c r="H88" s="15"/>
      <x:c r="I88" s="16" t="str">
        <x:f>IF(A88="","",IF(COUNT(F88,H88)&lt;2,"Missing amount",F88-H88))</x:f>
      </x:c>
      <x:c r="J88" s="16" t="str">
        <x:f>IF(A88="","",IF(COUNT(F88,G88)&lt;2,"Missing amount",F88-G88))</x:f>
      </x:c>
      <x:c r="K88" s="6"/>
      <x:c r="L88" s="6"/>
    </x:row>
    <x:row r="89" ht="32" customHeight="1">
      <x:c r="A89" s="6"/>
      <x:c r="B89" s="6"/>
      <x:c r="C89" s="6"/>
      <x:c r="D89" s="13"/>
      <x:c r="E89" s="13"/>
      <x:c r="F89" s="15"/>
      <x:c r="G89" s="15"/>
      <x:c r="H89" s="15"/>
      <x:c r="I89" s="16" t="str">
        <x:f>IF(A89="","",IF(COUNT(F89,H89)&lt;2,"Missing amount",F89-H89))</x:f>
      </x:c>
      <x:c r="J89" s="16" t="str">
        <x:f>IF(A89="","",IF(COUNT(F89,G89)&lt;2,"Missing amount",F89-G89))</x:f>
      </x:c>
      <x:c r="K89" s="6"/>
      <x:c r="L89" s="6"/>
    </x:row>
    <x:row r="90" ht="32" customHeight="1">
      <x:c r="A90" s="6"/>
      <x:c r="B90" s="6"/>
      <x:c r="C90" s="6"/>
      <x:c r="D90" s="13"/>
      <x:c r="E90" s="13"/>
      <x:c r="F90" s="15"/>
      <x:c r="G90" s="15"/>
      <x:c r="H90" s="15"/>
      <x:c r="I90" s="16" t="str">
        <x:f>IF(A90="","",IF(COUNT(F90,H90)&lt;2,"Missing amount",F90-H90))</x:f>
      </x:c>
      <x:c r="J90" s="16" t="str">
        <x:f>IF(A90="","",IF(COUNT(F90,G90)&lt;2,"Missing amount",F90-G90))</x:f>
      </x:c>
      <x:c r="K90" s="6"/>
      <x:c r="L90" s="6"/>
    </x:row>
    <x:row r="91" ht="32" customHeight="1">
      <x:c r="A91" s="6"/>
      <x:c r="B91" s="6"/>
      <x:c r="C91" s="6"/>
      <x:c r="D91" s="13"/>
      <x:c r="E91" s="13"/>
      <x:c r="F91" s="15"/>
      <x:c r="G91" s="15"/>
      <x:c r="H91" s="15"/>
      <x:c r="I91" s="16" t="str">
        <x:f>IF(A91="","",IF(COUNT(F91,H91)&lt;2,"Missing amount",F91-H91))</x:f>
      </x:c>
      <x:c r="J91" s="16" t="str">
        <x:f>IF(A91="","",IF(COUNT(F91,G91)&lt;2,"Missing amount",F91-G91))</x:f>
      </x:c>
      <x:c r="K91" s="6"/>
      <x:c r="L91" s="6"/>
    </x:row>
    <x:row r="92" ht="32" customHeight="1">
      <x:c r="A92" s="6"/>
      <x:c r="B92" s="6"/>
      <x:c r="C92" s="6"/>
      <x:c r="D92" s="13"/>
      <x:c r="E92" s="13"/>
      <x:c r="F92" s="15"/>
      <x:c r="G92" s="15"/>
      <x:c r="H92" s="15"/>
      <x:c r="I92" s="16" t="str">
        <x:f>IF(A92="","",IF(COUNT(F92,H92)&lt;2,"Missing amount",F92-H92))</x:f>
      </x:c>
      <x:c r="J92" s="16" t="str">
        <x:f>IF(A92="","",IF(COUNT(F92,G92)&lt;2,"Missing amount",F92-G92))</x:f>
      </x:c>
      <x:c r="K92" s="6"/>
      <x:c r="L92" s="6"/>
    </x:row>
    <x:row r="93" ht="32" customHeight="1">
      <x:c r="A93" s="6"/>
      <x:c r="B93" s="6"/>
      <x:c r="C93" s="6"/>
      <x:c r="D93" s="13"/>
      <x:c r="E93" s="13"/>
      <x:c r="F93" s="15"/>
      <x:c r="G93" s="15"/>
      <x:c r="H93" s="15"/>
      <x:c r="I93" s="16" t="str">
        <x:f>IF(A93="","",IF(COUNT(F93,H93)&lt;2,"Missing amount",F93-H93))</x:f>
      </x:c>
      <x:c r="J93" s="16" t="str">
        <x:f>IF(A93="","",IF(COUNT(F93,G93)&lt;2,"Missing amount",F93-G93))</x:f>
      </x:c>
      <x:c r="K93" s="6"/>
      <x:c r="L93" s="6"/>
    </x:row>
    <x:row r="94" ht="32" customHeight="1">
      <x:c r="A94" s="6"/>
      <x:c r="B94" s="6"/>
      <x:c r="C94" s="6"/>
      <x:c r="D94" s="13"/>
      <x:c r="E94" s="13"/>
      <x:c r="F94" s="15"/>
      <x:c r="G94" s="15"/>
      <x:c r="H94" s="15"/>
      <x:c r="I94" s="16" t="str">
        <x:f>IF(A94="","",IF(COUNT(F94,H94)&lt;2,"Missing amount",F94-H94))</x:f>
      </x:c>
      <x:c r="J94" s="16" t="str">
        <x:f>IF(A94="","",IF(COUNT(F94,G94)&lt;2,"Missing amount",F94-G94))</x:f>
      </x:c>
      <x:c r="K94" s="6"/>
      <x:c r="L94" s="6"/>
    </x:row>
    <x:row r="95" ht="32" customHeight="1">
      <x:c r="A95" s="6"/>
      <x:c r="B95" s="6"/>
      <x:c r="C95" s="6"/>
      <x:c r="D95" s="13"/>
      <x:c r="E95" s="13"/>
      <x:c r="F95" s="15"/>
      <x:c r="G95" s="15"/>
      <x:c r="H95" s="15"/>
      <x:c r="I95" s="16" t="str">
        <x:f>IF(A95="","",IF(COUNT(F95,H95)&lt;2,"Missing amount",F95-H95))</x:f>
      </x:c>
      <x:c r="J95" s="16" t="str">
        <x:f>IF(A95="","",IF(COUNT(F95,G95)&lt;2,"Missing amount",F95-G95))</x:f>
      </x:c>
      <x:c r="K95" s="6"/>
      <x:c r="L95" s="6"/>
    </x:row>
    <x:row r="96" ht="32" customHeight="1">
      <x:c r="A96" s="6"/>
      <x:c r="B96" s="6"/>
      <x:c r="C96" s="6"/>
      <x:c r="D96" s="13"/>
      <x:c r="E96" s="13"/>
      <x:c r="F96" s="15"/>
      <x:c r="G96" s="15"/>
      <x:c r="H96" s="15"/>
      <x:c r="I96" s="16" t="str">
        <x:f>IF(A96="","",IF(COUNT(F96,H96)&lt;2,"Missing amount",F96-H96))</x:f>
      </x:c>
      <x:c r="J96" s="16" t="str">
        <x:f>IF(A96="","",IF(COUNT(F96,G96)&lt;2,"Missing amount",F96-G96))</x:f>
      </x:c>
      <x:c r="K96" s="6"/>
      <x:c r="L96" s="6"/>
    </x:row>
    <x:row r="97" ht="32" customHeight="1">
      <x:c r="A97" s="6"/>
      <x:c r="B97" s="6"/>
      <x:c r="C97" s="6"/>
      <x:c r="D97" s="13"/>
      <x:c r="E97" s="13"/>
      <x:c r="F97" s="15"/>
      <x:c r="G97" s="15"/>
      <x:c r="H97" s="15"/>
      <x:c r="I97" s="16" t="str">
        <x:f>IF(A97="","",IF(COUNT(F97,H97)&lt;2,"Missing amount",F97-H97))</x:f>
      </x:c>
      <x:c r="J97" s="16" t="str">
        <x:f>IF(A97="","",IF(COUNT(F97,G97)&lt;2,"Missing amount",F97-G97))</x:f>
      </x:c>
      <x:c r="K97" s="6"/>
      <x:c r="L97" s="6"/>
    </x:row>
    <x:row r="98" ht="32" customHeight="1">
      <x:c r="A98" s="6"/>
      <x:c r="B98" s="6"/>
      <x:c r="C98" s="6"/>
      <x:c r="D98" s="13"/>
      <x:c r="E98" s="13"/>
      <x:c r="F98" s="15"/>
      <x:c r="G98" s="15"/>
      <x:c r="H98" s="15"/>
      <x:c r="I98" s="16" t="str">
        <x:f>IF(A98="","",IF(COUNT(F98,H98)&lt;2,"Missing amount",F98-H98))</x:f>
      </x:c>
      <x:c r="J98" s="16" t="str">
        <x:f>IF(A98="","",IF(COUNT(F98,G98)&lt;2,"Missing amount",F98-G98))</x:f>
      </x:c>
      <x:c r="K98" s="6"/>
      <x:c r="L98" s="6"/>
    </x:row>
    <x:row r="99" ht="32" customHeight="1">
      <x:c r="A99" s="6"/>
      <x:c r="B99" s="6"/>
      <x:c r="C99" s="6"/>
      <x:c r="D99" s="13"/>
      <x:c r="E99" s="13"/>
      <x:c r="F99" s="15"/>
      <x:c r="G99" s="15"/>
      <x:c r="H99" s="15"/>
      <x:c r="I99" s="16" t="str">
        <x:f>IF(A99="","",IF(COUNT(F99,H99)&lt;2,"Missing amount",F99-H99))</x:f>
      </x:c>
      <x:c r="J99" s="16" t="str">
        <x:f>IF(A99="","",IF(COUNT(F99,G99)&lt;2,"Missing amount",F99-G99))</x:f>
      </x:c>
      <x:c r="K99" s="6"/>
      <x:c r="L99" s="6"/>
    </x:row>
    <x:row r="100" ht="32" customHeight="1">
      <x:c r="A100" s="6"/>
      <x:c r="B100" s="6"/>
      <x:c r="C100" s="6"/>
      <x:c r="D100" s="13"/>
      <x:c r="E100" s="13"/>
      <x:c r="F100" s="15"/>
      <x:c r="G100" s="15"/>
      <x:c r="H100" s="15"/>
      <x:c r="I100" s="16" t="str">
        <x:f>IF(A100="","",IF(COUNT(F100,H100)&lt;2,"Missing amount",F100-H100))</x:f>
      </x:c>
      <x:c r="J100" s="16" t="str">
        <x:f>IF(A100="","",IF(COUNT(F100,G100)&lt;2,"Missing amount",F100-G100))</x:f>
      </x:c>
      <x:c r="K100" s="6"/>
      <x:c r="L100" s="6"/>
    </x:row>
    <x:row r="101" ht="32" customHeight="1">
      <x:c r="A101" s="6"/>
      <x:c r="B101" s="6"/>
      <x:c r="C101" s="6"/>
      <x:c r="D101" s="13"/>
      <x:c r="E101" s="13"/>
      <x:c r="F101" s="15"/>
      <x:c r="G101" s="15"/>
      <x:c r="H101" s="15"/>
      <x:c r="I101" s="16" t="str">
        <x:f>IF(A101="","",IF(COUNT(F101,H101)&lt;2,"Missing amount",F101-H101))</x:f>
      </x:c>
      <x:c r="J101" s="16" t="str">
        <x:f>IF(A101="","",IF(COUNT(F101,G101)&lt;2,"Missing amount",F101-G101))</x:f>
      </x:c>
      <x:c r="K101" s="6"/>
      <x:c r="L101" s="6"/>
    </x:row>
    <x:row r="102" ht="32" customHeight="1">
      <x:c r="A102" s="6"/>
      <x:c r="B102" s="6"/>
      <x:c r="C102" s="6"/>
      <x:c r="D102" s="13"/>
      <x:c r="E102" s="13"/>
      <x:c r="F102" s="15"/>
      <x:c r="G102" s="15"/>
      <x:c r="H102" s="15"/>
      <x:c r="I102" s="16" t="str">
        <x:f>IF(A102="","",IF(COUNT(F102,H102)&lt;2,"Missing amount",F102-H102))</x:f>
      </x:c>
      <x:c r="J102" s="16" t="str">
        <x:f>IF(A102="","",IF(COUNT(F102,G102)&lt;2,"Missing amount",F102-G102))</x:f>
      </x:c>
      <x:c r="K102" s="6"/>
      <x:c r="L102" s="6"/>
    </x:row>
    <x:row r="103" ht="32" customHeight="1">
      <x:c r="A103" s="6"/>
      <x:c r="B103" s="6"/>
      <x:c r="C103" s="6"/>
      <x:c r="D103" s="13"/>
      <x:c r="E103" s="13"/>
      <x:c r="F103" s="15"/>
      <x:c r="G103" s="15"/>
      <x:c r="H103" s="15"/>
      <x:c r="I103" s="16" t="str">
        <x:f>IF(A103="","",IF(COUNT(F103,H103)&lt;2,"Missing amount",F103-H103))</x:f>
      </x:c>
      <x:c r="J103" s="16" t="str">
        <x:f>IF(A103="","",IF(COUNT(F103,G103)&lt;2,"Missing amount",F103-G103))</x:f>
      </x:c>
      <x:c r="K103" s="6"/>
      <x:c r="L103" s="6"/>
    </x:row>
    <x:row r="104" ht="32" customHeight="1">
      <x:c r="A104" s="6"/>
      <x:c r="B104" s="6"/>
      <x:c r="C104" s="6"/>
      <x:c r="D104" s="13"/>
      <x:c r="E104" s="13"/>
      <x:c r="F104" s="15"/>
      <x:c r="G104" s="15"/>
      <x:c r="H104" s="15"/>
      <x:c r="I104" s="16" t="str">
        <x:f>IF(A104="","",IF(COUNT(F104,H104)&lt;2,"Missing amount",F104-H104))</x:f>
      </x:c>
      <x:c r="J104" s="16" t="str">
        <x:f>IF(A104="","",IF(COUNT(F104,G104)&lt;2,"Missing amount",F104-G104))</x:f>
      </x:c>
      <x:c r="K104" s="6"/>
      <x:c r="L104" s="6"/>
    </x:row>
    <x:row r="105" ht="32" customHeight="1">
      <x:c r="A105" s="6"/>
      <x:c r="B105" s="6"/>
      <x:c r="C105" s="6"/>
      <x:c r="D105" s="13"/>
      <x:c r="E105" s="13"/>
      <x:c r="F105" s="15"/>
      <x:c r="G105" s="15"/>
      <x:c r="H105" s="15"/>
      <x:c r="I105" s="16" t="str">
        <x:f>IF(A105="","",IF(COUNT(F105,H105)&lt;2,"Missing amount",F105-H105))</x:f>
      </x:c>
      <x:c r="J105" s="16" t="str">
        <x:f>IF(A105="","",IF(COUNT(F105,G105)&lt;2,"Missing amount",F105-G105))</x:f>
      </x:c>
      <x:c r="K105" s="6"/>
      <x:c r="L105" s="6"/>
    </x:row>
    <x:row r="106" ht="32" customHeight="1">
      <x:c r="A106" s="6"/>
      <x:c r="B106" s="6"/>
      <x:c r="C106" s="6"/>
      <x:c r="D106" s="13"/>
      <x:c r="E106" s="13"/>
      <x:c r="F106" s="15"/>
      <x:c r="G106" s="15"/>
      <x:c r="H106" s="15"/>
      <x:c r="I106" s="16" t="str">
        <x:f>IF(A106="","",IF(COUNT(F106,H106)&lt;2,"Missing amount",F106-H106))</x:f>
      </x:c>
      <x:c r="J106" s="16" t="str">
        <x:f>IF(A106="","",IF(COUNT(F106,G106)&lt;2,"Missing amount",F106-G106))</x:f>
      </x:c>
      <x:c r="K106" s="6"/>
      <x:c r="L106" s="6"/>
    </x:row>
    <x:row r="107" ht="32" customHeight="1">
      <x:c r="A107" s="6"/>
      <x:c r="B107" s="6"/>
      <x:c r="C107" s="6"/>
      <x:c r="D107" s="13"/>
      <x:c r="E107" s="13"/>
      <x:c r="F107" s="15"/>
      <x:c r="G107" s="15"/>
      <x:c r="H107" s="15"/>
      <x:c r="I107" s="16" t="str">
        <x:f>IF(A107="","",IF(COUNT(F107,H107)&lt;2,"Missing amount",F107-H107))</x:f>
      </x:c>
      <x:c r="J107" s="16" t="str">
        <x:f>IF(A107="","",IF(COUNT(F107,G107)&lt;2,"Missing amount",F107-G107))</x:f>
      </x:c>
      <x:c r="K107" s="6"/>
      <x:c r="L107" s="6"/>
    </x:row>
  </x:sheetData>
  <x:conditionalFormatting sqref="I8:I107">
    <x:cfRule type="containsText" dxfId="4" priority="1" operator="containsText" text="Overdue"/>
    <x:cfRule type="containsText" dxfId="5" priority="2" operator="containsText" text="Check"/>
    <x:cfRule type="containsText" dxfId="6" priority="3" operator="containsText" text="Missing"/>
    <x:cfRule type="containsText" dxfId="7" priority="4" operator="containsText" text="Unverified"/>
  </x:conditionalFormatting>
  <x:conditionalFormatting sqref="J8:J107">
    <x:cfRule type="containsText" dxfId="8" priority="5" operator="containsText" text="Overdue"/>
    <x:cfRule type="containsText" dxfId="9" priority="6" operator="containsText" text="Check"/>
    <x:cfRule type="containsText" dxfId="10" priority="7" operator="containsText" text="Missing"/>
    <x:cfRule type="containsText" dxfId="11" priority="8" operator="containsText" text="Unverified"/>
  </x:conditionalFormatting>
  <x:pageMargins left="0.7" right="0.7" top="0.75" bottom="0.75" header="0.3" footer="0.3"/>
  <x:tableParts count="1">
    <x:tablePart xmlns:r="http://schemas.openxmlformats.org/officeDocument/2006/relationships" r:id="Rdc2d501ce813403b"/>
  </x:tableParts>
</x:worksheet>
</file>

<file path=xl/worksheets/sheet4.xml><?xml version="1.0" encoding="utf-8"?>
<x:worksheet xmlns:x="http://schemas.openxmlformats.org/spreadsheetml/2006/main">
  <x:sheetPr>
    <x:tabColor rgb="FF22211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27" hidden="0" customWidth="1"/>
    <x:col min="3" max="3" width="42" hidden="0" customWidth="1"/>
    <x:col min="4" max="4" width="36" hidden="0" customWidth="1"/>
    <x:col min="5" max="5" width="25" hidden="0" customWidth="1"/>
    <x:col min="6" max="6" width="40" hidden="0" customWidth="1"/>
    <x:col min="7" max="7" width="40" hidden="0" customWidth="1"/>
    <x:col min="8" max="8" width="20" hidden="0" customWidth="1"/>
    <x:col min="9" max="9" width="28" hidden="0" customWidth="1"/>
    <x:col min="10" max="10" width="28" hidden="0" customWidth="1"/>
    <x:col min="11" max="11" width="38" hidden="0" customWidth="1"/>
    <x:col min="12" max="12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Instructions and changes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Track price and time separately. Link formal notices to the Deadline diary. Enter facts and identify estimates.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Project:</x:v>
      </x:c>
      <x:c r="B4" s="5"/>
      <x:c r="C4" s="2"/>
      <x:c r="D4" s="2" t="str">
        <x:v>Owner:</x:v>
      </x:c>
      <x:c r="E4" s="5"/>
      <x:c r="F4" s="2"/>
      <x:c r="G4" s="2"/>
      <x:c r="H4" s="2"/>
      <x:c r="I4" s="2"/>
      <x:c r="J4" s="2"/>
      <x:c r="K4" s="2"/>
      <x:c r="L4" s="2"/>
    </x:row>
    <x:row r="5">
      <x:c r="A5" s="4" t="str">
        <x:v>Yellow cells: enter project records. Grey cells: calculated. Guide and templates supplied in the pack.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</x:row>
    <x:row r="7" ht="48" customHeight="1">
      <x:c r="A7" s="10" t="str">
        <x:v>Change ID</x:v>
      </x:c>
      <x:c r="B7" s="10" t="str">
        <x:v>Date and location</x:v>
      </x:c>
      <x:c r="C7" s="10" t="str">
        <x:v>Event or instruction</x:v>
      </x:c>
      <x:c r="D7" s="10" t="str">
        <x:v>Authority and reference</x:v>
      </x:c>
      <x:c r="E7" s="10" t="str">
        <x:v>Notice diary IDs</x:v>
      </x:c>
      <x:c r="F7" s="10" t="str">
        <x:v>Price and valuation basis</x:v>
      </x:c>
      <x:c r="G7" s="10" t="str">
        <x:v>Time effect and programme</x:v>
      </x:c>
      <x:c r="H7" s="10" t="str">
        <x:v>Submission date</x:v>
      </x:c>
      <x:c r="I7" s="10" t="str">
        <x:v>Price decision</x:v>
      </x:c>
      <x:c r="J7" s="10" t="str">
        <x:v>Time decision</x:v>
      </x:c>
      <x:c r="K7" s="10" t="str">
        <x:v>Evidence location</x:v>
      </x:c>
      <x:c r="L7" s="10" t="str">
        <x:v>Next action and owner</x:v>
      </x:c>
    </x:row>
    <x:row r="8" ht="32" customHeight="1">
      <x:c r="A8" s="6"/>
      <x:c r="B8" s="6"/>
      <x:c r="C8" s="6"/>
      <x:c r="D8" s="6"/>
      <x:c r="E8" s="6"/>
      <x:c r="F8" s="6"/>
      <x:c r="G8" s="6"/>
      <x:c r="H8" s="13"/>
      <x:c r="I8" s="6"/>
      <x:c r="J8" s="6"/>
      <x:c r="K8" s="6"/>
      <x:c r="L8" s="6"/>
    </x:row>
    <x:row r="9" ht="32" customHeight="1">
      <x:c r="A9" s="6"/>
      <x:c r="B9" s="6"/>
      <x:c r="C9" s="6"/>
      <x:c r="D9" s="6"/>
      <x:c r="E9" s="6"/>
      <x:c r="F9" s="6"/>
      <x:c r="G9" s="6"/>
      <x:c r="H9" s="13"/>
      <x:c r="I9" s="6"/>
      <x:c r="J9" s="6"/>
      <x:c r="K9" s="6"/>
      <x:c r="L9" s="6"/>
    </x:row>
    <x:row r="10" ht="32" customHeight="1">
      <x:c r="A10" s="6"/>
      <x:c r="B10" s="6"/>
      <x:c r="C10" s="6"/>
      <x:c r="D10" s="6"/>
      <x:c r="E10" s="6"/>
      <x:c r="F10" s="6"/>
      <x:c r="G10" s="6"/>
      <x:c r="H10" s="13"/>
      <x:c r="I10" s="6"/>
      <x:c r="J10" s="6"/>
      <x:c r="K10" s="6"/>
      <x:c r="L10" s="6"/>
    </x:row>
    <x:row r="11" ht="32" customHeight="1">
      <x:c r="A11" s="6"/>
      <x:c r="B11" s="6"/>
      <x:c r="C11" s="6"/>
      <x:c r="D11" s="6"/>
      <x:c r="E11" s="6"/>
      <x:c r="F11" s="6"/>
      <x:c r="G11" s="6"/>
      <x:c r="H11" s="13"/>
      <x:c r="I11" s="6"/>
      <x:c r="J11" s="6"/>
      <x:c r="K11" s="6"/>
      <x:c r="L11" s="6"/>
    </x:row>
    <x:row r="12" ht="32" customHeight="1">
      <x:c r="A12" s="6"/>
      <x:c r="B12" s="6"/>
      <x:c r="C12" s="6"/>
      <x:c r="D12" s="6"/>
      <x:c r="E12" s="6"/>
      <x:c r="F12" s="6"/>
      <x:c r="G12" s="6"/>
      <x:c r="H12" s="13"/>
      <x:c r="I12" s="6"/>
      <x:c r="J12" s="6"/>
      <x:c r="K12" s="6"/>
      <x:c r="L12" s="6"/>
    </x:row>
    <x:row r="13" ht="32" customHeight="1">
      <x:c r="A13" s="6"/>
      <x:c r="B13" s="6"/>
      <x:c r="C13" s="6"/>
      <x:c r="D13" s="6"/>
      <x:c r="E13" s="6"/>
      <x:c r="F13" s="6"/>
      <x:c r="G13" s="6"/>
      <x:c r="H13" s="13"/>
      <x:c r="I13" s="6"/>
      <x:c r="J13" s="6"/>
      <x:c r="K13" s="6"/>
      <x:c r="L13" s="6"/>
    </x:row>
    <x:row r="14" ht="32" customHeight="1">
      <x:c r="A14" s="6"/>
      <x:c r="B14" s="6"/>
      <x:c r="C14" s="6"/>
      <x:c r="D14" s="6"/>
      <x:c r="E14" s="6"/>
      <x:c r="F14" s="6"/>
      <x:c r="G14" s="6"/>
      <x:c r="H14" s="13"/>
      <x:c r="I14" s="6"/>
      <x:c r="J14" s="6"/>
      <x:c r="K14" s="6"/>
      <x:c r="L14" s="6"/>
    </x:row>
    <x:row r="15" ht="32" customHeight="1">
      <x:c r="A15" s="6"/>
      <x:c r="B15" s="6"/>
      <x:c r="C15" s="6"/>
      <x:c r="D15" s="6"/>
      <x:c r="E15" s="6"/>
      <x:c r="F15" s="6"/>
      <x:c r="G15" s="6"/>
      <x:c r="H15" s="13"/>
      <x:c r="I15" s="6"/>
      <x:c r="J15" s="6"/>
      <x:c r="K15" s="6"/>
      <x:c r="L15" s="6"/>
    </x:row>
    <x:row r="16" ht="32" customHeight="1">
      <x:c r="A16" s="6"/>
      <x:c r="B16" s="6"/>
      <x:c r="C16" s="6"/>
      <x:c r="D16" s="6"/>
      <x:c r="E16" s="6"/>
      <x:c r="F16" s="6"/>
      <x:c r="G16" s="6"/>
      <x:c r="H16" s="13"/>
      <x:c r="I16" s="6"/>
      <x:c r="J16" s="6"/>
      <x:c r="K16" s="6"/>
      <x:c r="L16" s="6"/>
    </x:row>
    <x:row r="17" ht="32" customHeight="1">
      <x:c r="A17" s="6"/>
      <x:c r="B17" s="6"/>
      <x:c r="C17" s="6"/>
      <x:c r="D17" s="6"/>
      <x:c r="E17" s="6"/>
      <x:c r="F17" s="6"/>
      <x:c r="G17" s="6"/>
      <x:c r="H17" s="13"/>
      <x:c r="I17" s="6"/>
      <x:c r="J17" s="6"/>
      <x:c r="K17" s="6"/>
      <x:c r="L17" s="6"/>
    </x:row>
    <x:row r="18" ht="32" customHeight="1">
      <x:c r="A18" s="6"/>
      <x:c r="B18" s="6"/>
      <x:c r="C18" s="6"/>
      <x:c r="D18" s="6"/>
      <x:c r="E18" s="6"/>
      <x:c r="F18" s="6"/>
      <x:c r="G18" s="6"/>
      <x:c r="H18" s="13"/>
      <x:c r="I18" s="6"/>
      <x:c r="J18" s="6"/>
      <x:c r="K18" s="6"/>
      <x:c r="L18" s="6"/>
    </x:row>
    <x:row r="19" ht="32" customHeight="1">
      <x:c r="A19" s="6"/>
      <x:c r="B19" s="6"/>
      <x:c r="C19" s="6"/>
      <x:c r="D19" s="6"/>
      <x:c r="E19" s="6"/>
      <x:c r="F19" s="6"/>
      <x:c r="G19" s="6"/>
      <x:c r="H19" s="13"/>
      <x:c r="I19" s="6"/>
      <x:c r="J19" s="6"/>
      <x:c r="K19" s="6"/>
      <x:c r="L19" s="6"/>
    </x:row>
    <x:row r="20" ht="32" customHeight="1">
      <x:c r="A20" s="6"/>
      <x:c r="B20" s="6"/>
      <x:c r="C20" s="6"/>
      <x:c r="D20" s="6"/>
      <x:c r="E20" s="6"/>
      <x:c r="F20" s="6"/>
      <x:c r="G20" s="6"/>
      <x:c r="H20" s="13"/>
      <x:c r="I20" s="6"/>
      <x:c r="J20" s="6"/>
      <x:c r="K20" s="6"/>
      <x:c r="L20" s="6"/>
    </x:row>
    <x:row r="21" ht="32" customHeight="1">
      <x:c r="A21" s="6"/>
      <x:c r="B21" s="6"/>
      <x:c r="C21" s="6"/>
      <x:c r="D21" s="6"/>
      <x:c r="E21" s="6"/>
      <x:c r="F21" s="6"/>
      <x:c r="G21" s="6"/>
      <x:c r="H21" s="13"/>
      <x:c r="I21" s="6"/>
      <x:c r="J21" s="6"/>
      <x:c r="K21" s="6"/>
      <x:c r="L21" s="6"/>
    </x:row>
    <x:row r="22" ht="32" customHeight="1">
      <x:c r="A22" s="6"/>
      <x:c r="B22" s="6"/>
      <x:c r="C22" s="6"/>
      <x:c r="D22" s="6"/>
      <x:c r="E22" s="6"/>
      <x:c r="F22" s="6"/>
      <x:c r="G22" s="6"/>
      <x:c r="H22" s="13"/>
      <x:c r="I22" s="6"/>
      <x:c r="J22" s="6"/>
      <x:c r="K22" s="6"/>
      <x:c r="L22" s="6"/>
    </x:row>
    <x:row r="23" ht="32" customHeight="1">
      <x:c r="A23" s="6"/>
      <x:c r="B23" s="6"/>
      <x:c r="C23" s="6"/>
      <x:c r="D23" s="6"/>
      <x:c r="E23" s="6"/>
      <x:c r="F23" s="6"/>
      <x:c r="G23" s="6"/>
      <x:c r="H23" s="13"/>
      <x:c r="I23" s="6"/>
      <x:c r="J23" s="6"/>
      <x:c r="K23" s="6"/>
      <x:c r="L23" s="6"/>
    </x:row>
    <x:row r="24" ht="32" customHeight="1">
      <x:c r="A24" s="6"/>
      <x:c r="B24" s="6"/>
      <x:c r="C24" s="6"/>
      <x:c r="D24" s="6"/>
      <x:c r="E24" s="6"/>
      <x:c r="F24" s="6"/>
      <x:c r="G24" s="6"/>
      <x:c r="H24" s="13"/>
      <x:c r="I24" s="6"/>
      <x:c r="J24" s="6"/>
      <x:c r="K24" s="6"/>
      <x:c r="L24" s="6"/>
    </x:row>
    <x:row r="25" ht="32" customHeight="1">
      <x:c r="A25" s="6"/>
      <x:c r="B25" s="6"/>
      <x:c r="C25" s="6"/>
      <x:c r="D25" s="6"/>
      <x:c r="E25" s="6"/>
      <x:c r="F25" s="6"/>
      <x:c r="G25" s="6"/>
      <x:c r="H25" s="13"/>
      <x:c r="I25" s="6"/>
      <x:c r="J25" s="6"/>
      <x:c r="K25" s="6"/>
      <x:c r="L25" s="6"/>
    </x:row>
    <x:row r="26" ht="32" customHeight="1">
      <x:c r="A26" s="6"/>
      <x:c r="B26" s="6"/>
      <x:c r="C26" s="6"/>
      <x:c r="D26" s="6"/>
      <x:c r="E26" s="6"/>
      <x:c r="F26" s="6"/>
      <x:c r="G26" s="6"/>
      <x:c r="H26" s="13"/>
      <x:c r="I26" s="6"/>
      <x:c r="J26" s="6"/>
      <x:c r="K26" s="6"/>
      <x:c r="L26" s="6"/>
    </x:row>
    <x:row r="27" ht="32" customHeight="1">
      <x:c r="A27" s="6"/>
      <x:c r="B27" s="6"/>
      <x:c r="C27" s="6"/>
      <x:c r="D27" s="6"/>
      <x:c r="E27" s="6"/>
      <x:c r="F27" s="6"/>
      <x:c r="G27" s="6"/>
      <x:c r="H27" s="13"/>
      <x:c r="I27" s="6"/>
      <x:c r="J27" s="6"/>
      <x:c r="K27" s="6"/>
      <x:c r="L27" s="6"/>
    </x:row>
    <x:row r="28" ht="32" customHeight="1">
      <x:c r="A28" s="6"/>
      <x:c r="B28" s="6"/>
      <x:c r="C28" s="6"/>
      <x:c r="D28" s="6"/>
      <x:c r="E28" s="6"/>
      <x:c r="F28" s="6"/>
      <x:c r="G28" s="6"/>
      <x:c r="H28" s="13"/>
      <x:c r="I28" s="6"/>
      <x:c r="J28" s="6"/>
      <x:c r="K28" s="6"/>
      <x:c r="L28" s="6"/>
    </x:row>
    <x:row r="29" ht="32" customHeight="1">
      <x:c r="A29" s="6"/>
      <x:c r="B29" s="6"/>
      <x:c r="C29" s="6"/>
      <x:c r="D29" s="6"/>
      <x:c r="E29" s="6"/>
      <x:c r="F29" s="6"/>
      <x:c r="G29" s="6"/>
      <x:c r="H29" s="13"/>
      <x:c r="I29" s="6"/>
      <x:c r="J29" s="6"/>
      <x:c r="K29" s="6"/>
      <x:c r="L29" s="6"/>
    </x:row>
    <x:row r="30" ht="32" customHeight="1">
      <x:c r="A30" s="6"/>
      <x:c r="B30" s="6"/>
      <x:c r="C30" s="6"/>
      <x:c r="D30" s="6"/>
      <x:c r="E30" s="6"/>
      <x:c r="F30" s="6"/>
      <x:c r="G30" s="6"/>
      <x:c r="H30" s="13"/>
      <x:c r="I30" s="6"/>
      <x:c r="J30" s="6"/>
      <x:c r="K30" s="6"/>
      <x:c r="L30" s="6"/>
    </x:row>
    <x:row r="31" ht="32" customHeight="1">
      <x:c r="A31" s="6"/>
      <x:c r="B31" s="6"/>
      <x:c r="C31" s="6"/>
      <x:c r="D31" s="6"/>
      <x:c r="E31" s="6"/>
      <x:c r="F31" s="6"/>
      <x:c r="G31" s="6"/>
      <x:c r="H31" s="13"/>
      <x:c r="I31" s="6"/>
      <x:c r="J31" s="6"/>
      <x:c r="K31" s="6"/>
      <x:c r="L31" s="6"/>
    </x:row>
    <x:row r="32" ht="32" customHeight="1">
      <x:c r="A32" s="6"/>
      <x:c r="B32" s="6"/>
      <x:c r="C32" s="6"/>
      <x:c r="D32" s="6"/>
      <x:c r="E32" s="6"/>
      <x:c r="F32" s="6"/>
      <x:c r="G32" s="6"/>
      <x:c r="H32" s="13"/>
      <x:c r="I32" s="6"/>
      <x:c r="J32" s="6"/>
      <x:c r="K32" s="6"/>
      <x:c r="L32" s="6"/>
    </x:row>
    <x:row r="33" ht="32" customHeight="1">
      <x:c r="A33" s="6"/>
      <x:c r="B33" s="6"/>
      <x:c r="C33" s="6"/>
      <x:c r="D33" s="6"/>
      <x:c r="E33" s="6"/>
      <x:c r="F33" s="6"/>
      <x:c r="G33" s="6"/>
      <x:c r="H33" s="13"/>
      <x:c r="I33" s="6"/>
      <x:c r="J33" s="6"/>
      <x:c r="K33" s="6"/>
      <x:c r="L33" s="6"/>
    </x:row>
    <x:row r="34" ht="32" customHeight="1">
      <x:c r="A34" s="6"/>
      <x:c r="B34" s="6"/>
      <x:c r="C34" s="6"/>
      <x:c r="D34" s="6"/>
      <x:c r="E34" s="6"/>
      <x:c r="F34" s="6"/>
      <x:c r="G34" s="6"/>
      <x:c r="H34" s="13"/>
      <x:c r="I34" s="6"/>
      <x:c r="J34" s="6"/>
      <x:c r="K34" s="6"/>
      <x:c r="L34" s="6"/>
    </x:row>
    <x:row r="35" ht="32" customHeight="1">
      <x:c r="A35" s="6"/>
      <x:c r="B35" s="6"/>
      <x:c r="C35" s="6"/>
      <x:c r="D35" s="6"/>
      <x:c r="E35" s="6"/>
      <x:c r="F35" s="6"/>
      <x:c r="G35" s="6"/>
      <x:c r="H35" s="13"/>
      <x:c r="I35" s="6"/>
      <x:c r="J35" s="6"/>
      <x:c r="K35" s="6"/>
      <x:c r="L35" s="6"/>
    </x:row>
    <x:row r="36" ht="32" customHeight="1">
      <x:c r="A36" s="6"/>
      <x:c r="B36" s="6"/>
      <x:c r="C36" s="6"/>
      <x:c r="D36" s="6"/>
      <x:c r="E36" s="6"/>
      <x:c r="F36" s="6"/>
      <x:c r="G36" s="6"/>
      <x:c r="H36" s="13"/>
      <x:c r="I36" s="6"/>
      <x:c r="J36" s="6"/>
      <x:c r="K36" s="6"/>
      <x:c r="L36" s="6"/>
    </x:row>
    <x:row r="37" ht="32" customHeight="1">
      <x:c r="A37" s="6"/>
      <x:c r="B37" s="6"/>
      <x:c r="C37" s="6"/>
      <x:c r="D37" s="6"/>
      <x:c r="E37" s="6"/>
      <x:c r="F37" s="6"/>
      <x:c r="G37" s="6"/>
      <x:c r="H37" s="13"/>
      <x:c r="I37" s="6"/>
      <x:c r="J37" s="6"/>
      <x:c r="K37" s="6"/>
      <x:c r="L37" s="6"/>
    </x:row>
    <x:row r="38" ht="32" customHeight="1">
      <x:c r="A38" s="6"/>
      <x:c r="B38" s="6"/>
      <x:c r="C38" s="6"/>
      <x:c r="D38" s="6"/>
      <x:c r="E38" s="6"/>
      <x:c r="F38" s="6"/>
      <x:c r="G38" s="6"/>
      <x:c r="H38" s="13"/>
      <x:c r="I38" s="6"/>
      <x:c r="J38" s="6"/>
      <x:c r="K38" s="6"/>
      <x:c r="L38" s="6"/>
    </x:row>
    <x:row r="39" ht="32" customHeight="1">
      <x:c r="A39" s="6"/>
      <x:c r="B39" s="6"/>
      <x:c r="C39" s="6"/>
      <x:c r="D39" s="6"/>
      <x:c r="E39" s="6"/>
      <x:c r="F39" s="6"/>
      <x:c r="G39" s="6"/>
      <x:c r="H39" s="13"/>
      <x:c r="I39" s="6"/>
      <x:c r="J39" s="6"/>
      <x:c r="K39" s="6"/>
      <x:c r="L39" s="6"/>
    </x:row>
    <x:row r="40" ht="32" customHeight="1">
      <x:c r="A40" s="6"/>
      <x:c r="B40" s="6"/>
      <x:c r="C40" s="6"/>
      <x:c r="D40" s="6"/>
      <x:c r="E40" s="6"/>
      <x:c r="F40" s="6"/>
      <x:c r="G40" s="6"/>
      <x:c r="H40" s="13"/>
      <x:c r="I40" s="6"/>
      <x:c r="J40" s="6"/>
      <x:c r="K40" s="6"/>
      <x:c r="L40" s="6"/>
    </x:row>
    <x:row r="41" ht="32" customHeight="1">
      <x:c r="A41" s="6"/>
      <x:c r="B41" s="6"/>
      <x:c r="C41" s="6"/>
      <x:c r="D41" s="6"/>
      <x:c r="E41" s="6"/>
      <x:c r="F41" s="6"/>
      <x:c r="G41" s="6"/>
      <x:c r="H41" s="13"/>
      <x:c r="I41" s="6"/>
      <x:c r="J41" s="6"/>
      <x:c r="K41" s="6"/>
      <x:c r="L41" s="6"/>
    </x:row>
    <x:row r="42" ht="32" customHeight="1">
      <x:c r="A42" s="6"/>
      <x:c r="B42" s="6"/>
      <x:c r="C42" s="6"/>
      <x:c r="D42" s="6"/>
      <x:c r="E42" s="6"/>
      <x:c r="F42" s="6"/>
      <x:c r="G42" s="6"/>
      <x:c r="H42" s="13"/>
      <x:c r="I42" s="6"/>
      <x:c r="J42" s="6"/>
      <x:c r="K42" s="6"/>
      <x:c r="L42" s="6"/>
    </x:row>
    <x:row r="43" ht="32" customHeight="1">
      <x:c r="A43" s="6"/>
      <x:c r="B43" s="6"/>
      <x:c r="C43" s="6"/>
      <x:c r="D43" s="6"/>
      <x:c r="E43" s="6"/>
      <x:c r="F43" s="6"/>
      <x:c r="G43" s="6"/>
      <x:c r="H43" s="13"/>
      <x:c r="I43" s="6"/>
      <x:c r="J43" s="6"/>
      <x:c r="K43" s="6"/>
      <x:c r="L43" s="6"/>
    </x:row>
    <x:row r="44" ht="32" customHeight="1">
      <x:c r="A44" s="6"/>
      <x:c r="B44" s="6"/>
      <x:c r="C44" s="6"/>
      <x:c r="D44" s="6"/>
      <x:c r="E44" s="6"/>
      <x:c r="F44" s="6"/>
      <x:c r="G44" s="6"/>
      <x:c r="H44" s="13"/>
      <x:c r="I44" s="6"/>
      <x:c r="J44" s="6"/>
      <x:c r="K44" s="6"/>
      <x:c r="L44" s="6"/>
    </x:row>
    <x:row r="45" ht="32" customHeight="1">
      <x:c r="A45" s="6"/>
      <x:c r="B45" s="6"/>
      <x:c r="C45" s="6"/>
      <x:c r="D45" s="6"/>
      <x:c r="E45" s="6"/>
      <x:c r="F45" s="6"/>
      <x:c r="G45" s="6"/>
      <x:c r="H45" s="13"/>
      <x:c r="I45" s="6"/>
      <x:c r="J45" s="6"/>
      <x:c r="K45" s="6"/>
      <x:c r="L45" s="6"/>
    </x:row>
    <x:row r="46" ht="32" customHeight="1">
      <x:c r="A46" s="6"/>
      <x:c r="B46" s="6"/>
      <x:c r="C46" s="6"/>
      <x:c r="D46" s="6"/>
      <x:c r="E46" s="6"/>
      <x:c r="F46" s="6"/>
      <x:c r="G46" s="6"/>
      <x:c r="H46" s="13"/>
      <x:c r="I46" s="6"/>
      <x:c r="J46" s="6"/>
      <x:c r="K46" s="6"/>
      <x:c r="L46" s="6"/>
    </x:row>
    <x:row r="47" ht="32" customHeight="1">
      <x:c r="A47" s="6"/>
      <x:c r="B47" s="6"/>
      <x:c r="C47" s="6"/>
      <x:c r="D47" s="6"/>
      <x:c r="E47" s="6"/>
      <x:c r="F47" s="6"/>
      <x:c r="G47" s="6"/>
      <x:c r="H47" s="13"/>
      <x:c r="I47" s="6"/>
      <x:c r="J47" s="6"/>
      <x:c r="K47" s="6"/>
      <x:c r="L47" s="6"/>
    </x:row>
    <x:row r="48" ht="32" customHeight="1">
      <x:c r="A48" s="6"/>
      <x:c r="B48" s="6"/>
      <x:c r="C48" s="6"/>
      <x:c r="D48" s="6"/>
      <x:c r="E48" s="6"/>
      <x:c r="F48" s="6"/>
      <x:c r="G48" s="6"/>
      <x:c r="H48" s="13"/>
      <x:c r="I48" s="6"/>
      <x:c r="J48" s="6"/>
      <x:c r="K48" s="6"/>
      <x:c r="L48" s="6"/>
    </x:row>
    <x:row r="49" ht="32" customHeight="1">
      <x:c r="A49" s="6"/>
      <x:c r="B49" s="6"/>
      <x:c r="C49" s="6"/>
      <x:c r="D49" s="6"/>
      <x:c r="E49" s="6"/>
      <x:c r="F49" s="6"/>
      <x:c r="G49" s="6"/>
      <x:c r="H49" s="13"/>
      <x:c r="I49" s="6"/>
      <x:c r="J49" s="6"/>
      <x:c r="K49" s="6"/>
      <x:c r="L49" s="6"/>
    </x:row>
    <x:row r="50" ht="32" customHeight="1">
      <x:c r="A50" s="6"/>
      <x:c r="B50" s="6"/>
      <x:c r="C50" s="6"/>
      <x:c r="D50" s="6"/>
      <x:c r="E50" s="6"/>
      <x:c r="F50" s="6"/>
      <x:c r="G50" s="6"/>
      <x:c r="H50" s="13"/>
      <x:c r="I50" s="6"/>
      <x:c r="J50" s="6"/>
      <x:c r="K50" s="6"/>
      <x:c r="L50" s="6"/>
    </x:row>
    <x:row r="51" ht="32" customHeight="1">
      <x:c r="A51" s="6"/>
      <x:c r="B51" s="6"/>
      <x:c r="C51" s="6"/>
      <x:c r="D51" s="6"/>
      <x:c r="E51" s="6"/>
      <x:c r="F51" s="6"/>
      <x:c r="G51" s="6"/>
      <x:c r="H51" s="13"/>
      <x:c r="I51" s="6"/>
      <x:c r="J51" s="6"/>
      <x:c r="K51" s="6"/>
      <x:c r="L51" s="6"/>
    </x:row>
    <x:row r="52" ht="32" customHeight="1">
      <x:c r="A52" s="6"/>
      <x:c r="B52" s="6"/>
      <x:c r="C52" s="6"/>
      <x:c r="D52" s="6"/>
      <x:c r="E52" s="6"/>
      <x:c r="F52" s="6"/>
      <x:c r="G52" s="6"/>
      <x:c r="H52" s="13"/>
      <x:c r="I52" s="6"/>
      <x:c r="J52" s="6"/>
      <x:c r="K52" s="6"/>
      <x:c r="L52" s="6"/>
    </x:row>
    <x:row r="53" ht="32" customHeight="1">
      <x:c r="A53" s="6"/>
      <x:c r="B53" s="6"/>
      <x:c r="C53" s="6"/>
      <x:c r="D53" s="6"/>
      <x:c r="E53" s="6"/>
      <x:c r="F53" s="6"/>
      <x:c r="G53" s="6"/>
      <x:c r="H53" s="13"/>
      <x:c r="I53" s="6"/>
      <x:c r="J53" s="6"/>
      <x:c r="K53" s="6"/>
      <x:c r="L53" s="6"/>
    </x:row>
    <x:row r="54" ht="32" customHeight="1">
      <x:c r="A54" s="6"/>
      <x:c r="B54" s="6"/>
      <x:c r="C54" s="6"/>
      <x:c r="D54" s="6"/>
      <x:c r="E54" s="6"/>
      <x:c r="F54" s="6"/>
      <x:c r="G54" s="6"/>
      <x:c r="H54" s="13"/>
      <x:c r="I54" s="6"/>
      <x:c r="J54" s="6"/>
      <x:c r="K54" s="6"/>
      <x:c r="L54" s="6"/>
    </x:row>
    <x:row r="55" ht="32" customHeight="1">
      <x:c r="A55" s="6"/>
      <x:c r="B55" s="6"/>
      <x:c r="C55" s="6"/>
      <x:c r="D55" s="6"/>
      <x:c r="E55" s="6"/>
      <x:c r="F55" s="6"/>
      <x:c r="G55" s="6"/>
      <x:c r="H55" s="13"/>
      <x:c r="I55" s="6"/>
      <x:c r="J55" s="6"/>
      <x:c r="K55" s="6"/>
      <x:c r="L55" s="6"/>
    </x:row>
    <x:row r="56" ht="32" customHeight="1">
      <x:c r="A56" s="6"/>
      <x:c r="B56" s="6"/>
      <x:c r="C56" s="6"/>
      <x:c r="D56" s="6"/>
      <x:c r="E56" s="6"/>
      <x:c r="F56" s="6"/>
      <x:c r="G56" s="6"/>
      <x:c r="H56" s="13"/>
      <x:c r="I56" s="6"/>
      <x:c r="J56" s="6"/>
      <x:c r="K56" s="6"/>
      <x:c r="L56" s="6"/>
    </x:row>
    <x:row r="57" ht="32" customHeight="1">
      <x:c r="A57" s="6"/>
      <x:c r="B57" s="6"/>
      <x:c r="C57" s="6"/>
      <x:c r="D57" s="6"/>
      <x:c r="E57" s="6"/>
      <x:c r="F57" s="6"/>
      <x:c r="G57" s="6"/>
      <x:c r="H57" s="13"/>
      <x:c r="I57" s="6"/>
      <x:c r="J57" s="6"/>
      <x:c r="K57" s="6"/>
      <x:c r="L57" s="6"/>
    </x:row>
    <x:row r="58" ht="32" customHeight="1">
      <x:c r="A58" s="6"/>
      <x:c r="B58" s="6"/>
      <x:c r="C58" s="6"/>
      <x:c r="D58" s="6"/>
      <x:c r="E58" s="6"/>
      <x:c r="F58" s="6"/>
      <x:c r="G58" s="6"/>
      <x:c r="H58" s="13"/>
      <x:c r="I58" s="6"/>
      <x:c r="J58" s="6"/>
      <x:c r="K58" s="6"/>
      <x:c r="L58" s="6"/>
    </x:row>
    <x:row r="59" ht="32" customHeight="1">
      <x:c r="A59" s="6"/>
      <x:c r="B59" s="6"/>
      <x:c r="C59" s="6"/>
      <x:c r="D59" s="6"/>
      <x:c r="E59" s="6"/>
      <x:c r="F59" s="6"/>
      <x:c r="G59" s="6"/>
      <x:c r="H59" s="13"/>
      <x:c r="I59" s="6"/>
      <x:c r="J59" s="6"/>
      <x:c r="K59" s="6"/>
      <x:c r="L59" s="6"/>
    </x:row>
    <x:row r="60" ht="32" customHeight="1">
      <x:c r="A60" s="6"/>
      <x:c r="B60" s="6"/>
      <x:c r="C60" s="6"/>
      <x:c r="D60" s="6"/>
      <x:c r="E60" s="6"/>
      <x:c r="F60" s="6"/>
      <x:c r="G60" s="6"/>
      <x:c r="H60" s="13"/>
      <x:c r="I60" s="6"/>
      <x:c r="J60" s="6"/>
      <x:c r="K60" s="6"/>
      <x:c r="L60" s="6"/>
    </x:row>
    <x:row r="61" ht="32" customHeight="1">
      <x:c r="A61" s="6"/>
      <x:c r="B61" s="6"/>
      <x:c r="C61" s="6"/>
      <x:c r="D61" s="6"/>
      <x:c r="E61" s="6"/>
      <x:c r="F61" s="6"/>
      <x:c r="G61" s="6"/>
      <x:c r="H61" s="13"/>
      <x:c r="I61" s="6"/>
      <x:c r="J61" s="6"/>
      <x:c r="K61" s="6"/>
      <x:c r="L61" s="6"/>
    </x:row>
    <x:row r="62" ht="32" customHeight="1">
      <x:c r="A62" s="6"/>
      <x:c r="B62" s="6"/>
      <x:c r="C62" s="6"/>
      <x:c r="D62" s="6"/>
      <x:c r="E62" s="6"/>
      <x:c r="F62" s="6"/>
      <x:c r="G62" s="6"/>
      <x:c r="H62" s="13"/>
      <x:c r="I62" s="6"/>
      <x:c r="J62" s="6"/>
      <x:c r="K62" s="6"/>
      <x:c r="L62" s="6"/>
    </x:row>
    <x:row r="63" ht="32" customHeight="1">
      <x:c r="A63" s="6"/>
      <x:c r="B63" s="6"/>
      <x:c r="C63" s="6"/>
      <x:c r="D63" s="6"/>
      <x:c r="E63" s="6"/>
      <x:c r="F63" s="6"/>
      <x:c r="G63" s="6"/>
      <x:c r="H63" s="13"/>
      <x:c r="I63" s="6"/>
      <x:c r="J63" s="6"/>
      <x:c r="K63" s="6"/>
      <x:c r="L63" s="6"/>
    </x:row>
    <x:row r="64" ht="32" customHeight="1">
      <x:c r="A64" s="6"/>
      <x:c r="B64" s="6"/>
      <x:c r="C64" s="6"/>
      <x:c r="D64" s="6"/>
      <x:c r="E64" s="6"/>
      <x:c r="F64" s="6"/>
      <x:c r="G64" s="6"/>
      <x:c r="H64" s="13"/>
      <x:c r="I64" s="6"/>
      <x:c r="J64" s="6"/>
      <x:c r="K64" s="6"/>
      <x:c r="L64" s="6"/>
    </x:row>
    <x:row r="65" ht="32" customHeight="1">
      <x:c r="A65" s="6"/>
      <x:c r="B65" s="6"/>
      <x:c r="C65" s="6"/>
      <x:c r="D65" s="6"/>
      <x:c r="E65" s="6"/>
      <x:c r="F65" s="6"/>
      <x:c r="G65" s="6"/>
      <x:c r="H65" s="13"/>
      <x:c r="I65" s="6"/>
      <x:c r="J65" s="6"/>
      <x:c r="K65" s="6"/>
      <x:c r="L65" s="6"/>
    </x:row>
    <x:row r="66" ht="32" customHeight="1">
      <x:c r="A66" s="6"/>
      <x:c r="B66" s="6"/>
      <x:c r="C66" s="6"/>
      <x:c r="D66" s="6"/>
      <x:c r="E66" s="6"/>
      <x:c r="F66" s="6"/>
      <x:c r="G66" s="6"/>
      <x:c r="H66" s="13"/>
      <x:c r="I66" s="6"/>
      <x:c r="J66" s="6"/>
      <x:c r="K66" s="6"/>
      <x:c r="L66" s="6"/>
    </x:row>
    <x:row r="67" ht="32" customHeight="1">
      <x:c r="A67" s="6"/>
      <x:c r="B67" s="6"/>
      <x:c r="C67" s="6"/>
      <x:c r="D67" s="6"/>
      <x:c r="E67" s="6"/>
      <x:c r="F67" s="6"/>
      <x:c r="G67" s="6"/>
      <x:c r="H67" s="13"/>
      <x:c r="I67" s="6"/>
      <x:c r="J67" s="6"/>
      <x:c r="K67" s="6"/>
      <x:c r="L67" s="6"/>
    </x:row>
    <x:row r="68" ht="32" customHeight="1">
      <x:c r="A68" s="6"/>
      <x:c r="B68" s="6"/>
      <x:c r="C68" s="6"/>
      <x:c r="D68" s="6"/>
      <x:c r="E68" s="6"/>
      <x:c r="F68" s="6"/>
      <x:c r="G68" s="6"/>
      <x:c r="H68" s="13"/>
      <x:c r="I68" s="6"/>
      <x:c r="J68" s="6"/>
      <x:c r="K68" s="6"/>
      <x:c r="L68" s="6"/>
    </x:row>
    <x:row r="69" ht="32" customHeight="1">
      <x:c r="A69" s="6"/>
      <x:c r="B69" s="6"/>
      <x:c r="C69" s="6"/>
      <x:c r="D69" s="6"/>
      <x:c r="E69" s="6"/>
      <x:c r="F69" s="6"/>
      <x:c r="G69" s="6"/>
      <x:c r="H69" s="13"/>
      <x:c r="I69" s="6"/>
      <x:c r="J69" s="6"/>
      <x:c r="K69" s="6"/>
      <x:c r="L69" s="6"/>
    </x:row>
    <x:row r="70" ht="32" customHeight="1">
      <x:c r="A70" s="6"/>
      <x:c r="B70" s="6"/>
      <x:c r="C70" s="6"/>
      <x:c r="D70" s="6"/>
      <x:c r="E70" s="6"/>
      <x:c r="F70" s="6"/>
      <x:c r="G70" s="6"/>
      <x:c r="H70" s="13"/>
      <x:c r="I70" s="6"/>
      <x:c r="J70" s="6"/>
      <x:c r="K70" s="6"/>
      <x:c r="L70" s="6"/>
    </x:row>
    <x:row r="71" ht="32" customHeight="1">
      <x:c r="A71" s="6"/>
      <x:c r="B71" s="6"/>
      <x:c r="C71" s="6"/>
      <x:c r="D71" s="6"/>
      <x:c r="E71" s="6"/>
      <x:c r="F71" s="6"/>
      <x:c r="G71" s="6"/>
      <x:c r="H71" s="13"/>
      <x:c r="I71" s="6"/>
      <x:c r="J71" s="6"/>
      <x:c r="K71" s="6"/>
      <x:c r="L71" s="6"/>
    </x:row>
    <x:row r="72" ht="32" customHeight="1">
      <x:c r="A72" s="6"/>
      <x:c r="B72" s="6"/>
      <x:c r="C72" s="6"/>
      <x:c r="D72" s="6"/>
      <x:c r="E72" s="6"/>
      <x:c r="F72" s="6"/>
      <x:c r="G72" s="6"/>
      <x:c r="H72" s="13"/>
      <x:c r="I72" s="6"/>
      <x:c r="J72" s="6"/>
      <x:c r="K72" s="6"/>
      <x:c r="L72" s="6"/>
    </x:row>
    <x:row r="73" ht="32" customHeight="1">
      <x:c r="A73" s="6"/>
      <x:c r="B73" s="6"/>
      <x:c r="C73" s="6"/>
      <x:c r="D73" s="6"/>
      <x:c r="E73" s="6"/>
      <x:c r="F73" s="6"/>
      <x:c r="G73" s="6"/>
      <x:c r="H73" s="13"/>
      <x:c r="I73" s="6"/>
      <x:c r="J73" s="6"/>
      <x:c r="K73" s="6"/>
      <x:c r="L73" s="6"/>
    </x:row>
    <x:row r="74" ht="32" customHeight="1">
      <x:c r="A74" s="6"/>
      <x:c r="B74" s="6"/>
      <x:c r="C74" s="6"/>
      <x:c r="D74" s="6"/>
      <x:c r="E74" s="6"/>
      <x:c r="F74" s="6"/>
      <x:c r="G74" s="6"/>
      <x:c r="H74" s="13"/>
      <x:c r="I74" s="6"/>
      <x:c r="J74" s="6"/>
      <x:c r="K74" s="6"/>
      <x:c r="L74" s="6"/>
    </x:row>
    <x:row r="75" ht="32" customHeight="1">
      <x:c r="A75" s="6"/>
      <x:c r="B75" s="6"/>
      <x:c r="C75" s="6"/>
      <x:c r="D75" s="6"/>
      <x:c r="E75" s="6"/>
      <x:c r="F75" s="6"/>
      <x:c r="G75" s="6"/>
      <x:c r="H75" s="13"/>
      <x:c r="I75" s="6"/>
      <x:c r="J75" s="6"/>
      <x:c r="K75" s="6"/>
      <x:c r="L75" s="6"/>
    </x:row>
    <x:row r="76" ht="32" customHeight="1">
      <x:c r="A76" s="6"/>
      <x:c r="B76" s="6"/>
      <x:c r="C76" s="6"/>
      <x:c r="D76" s="6"/>
      <x:c r="E76" s="6"/>
      <x:c r="F76" s="6"/>
      <x:c r="G76" s="6"/>
      <x:c r="H76" s="13"/>
      <x:c r="I76" s="6"/>
      <x:c r="J76" s="6"/>
      <x:c r="K76" s="6"/>
      <x:c r="L76" s="6"/>
    </x:row>
    <x:row r="77" ht="32" customHeight="1">
      <x:c r="A77" s="6"/>
      <x:c r="B77" s="6"/>
      <x:c r="C77" s="6"/>
      <x:c r="D77" s="6"/>
      <x:c r="E77" s="6"/>
      <x:c r="F77" s="6"/>
      <x:c r="G77" s="6"/>
      <x:c r="H77" s="13"/>
      <x:c r="I77" s="6"/>
      <x:c r="J77" s="6"/>
      <x:c r="K77" s="6"/>
      <x:c r="L77" s="6"/>
    </x:row>
    <x:row r="78" ht="32" customHeight="1">
      <x:c r="A78" s="6"/>
      <x:c r="B78" s="6"/>
      <x:c r="C78" s="6"/>
      <x:c r="D78" s="6"/>
      <x:c r="E78" s="6"/>
      <x:c r="F78" s="6"/>
      <x:c r="G78" s="6"/>
      <x:c r="H78" s="13"/>
      <x:c r="I78" s="6"/>
      <x:c r="J78" s="6"/>
      <x:c r="K78" s="6"/>
      <x:c r="L78" s="6"/>
    </x:row>
    <x:row r="79" ht="32" customHeight="1">
      <x:c r="A79" s="6"/>
      <x:c r="B79" s="6"/>
      <x:c r="C79" s="6"/>
      <x:c r="D79" s="6"/>
      <x:c r="E79" s="6"/>
      <x:c r="F79" s="6"/>
      <x:c r="G79" s="6"/>
      <x:c r="H79" s="13"/>
      <x:c r="I79" s="6"/>
      <x:c r="J79" s="6"/>
      <x:c r="K79" s="6"/>
      <x:c r="L79" s="6"/>
    </x:row>
    <x:row r="80" ht="32" customHeight="1">
      <x:c r="A80" s="6"/>
      <x:c r="B80" s="6"/>
      <x:c r="C80" s="6"/>
      <x:c r="D80" s="6"/>
      <x:c r="E80" s="6"/>
      <x:c r="F80" s="6"/>
      <x:c r="G80" s="6"/>
      <x:c r="H80" s="13"/>
      <x:c r="I80" s="6"/>
      <x:c r="J80" s="6"/>
      <x:c r="K80" s="6"/>
      <x:c r="L80" s="6"/>
    </x:row>
    <x:row r="81" ht="32" customHeight="1">
      <x:c r="A81" s="6"/>
      <x:c r="B81" s="6"/>
      <x:c r="C81" s="6"/>
      <x:c r="D81" s="6"/>
      <x:c r="E81" s="6"/>
      <x:c r="F81" s="6"/>
      <x:c r="G81" s="6"/>
      <x:c r="H81" s="13"/>
      <x:c r="I81" s="6"/>
      <x:c r="J81" s="6"/>
      <x:c r="K81" s="6"/>
      <x:c r="L81" s="6"/>
    </x:row>
    <x:row r="82" ht="32" customHeight="1">
      <x:c r="A82" s="6"/>
      <x:c r="B82" s="6"/>
      <x:c r="C82" s="6"/>
      <x:c r="D82" s="6"/>
      <x:c r="E82" s="6"/>
      <x:c r="F82" s="6"/>
      <x:c r="G82" s="6"/>
      <x:c r="H82" s="13"/>
      <x:c r="I82" s="6"/>
      <x:c r="J82" s="6"/>
      <x:c r="K82" s="6"/>
      <x:c r="L82" s="6"/>
    </x:row>
    <x:row r="83" ht="32" customHeight="1">
      <x:c r="A83" s="6"/>
      <x:c r="B83" s="6"/>
      <x:c r="C83" s="6"/>
      <x:c r="D83" s="6"/>
      <x:c r="E83" s="6"/>
      <x:c r="F83" s="6"/>
      <x:c r="G83" s="6"/>
      <x:c r="H83" s="13"/>
      <x:c r="I83" s="6"/>
      <x:c r="J83" s="6"/>
      <x:c r="K83" s="6"/>
      <x:c r="L83" s="6"/>
    </x:row>
    <x:row r="84" ht="32" customHeight="1">
      <x:c r="A84" s="6"/>
      <x:c r="B84" s="6"/>
      <x:c r="C84" s="6"/>
      <x:c r="D84" s="6"/>
      <x:c r="E84" s="6"/>
      <x:c r="F84" s="6"/>
      <x:c r="G84" s="6"/>
      <x:c r="H84" s="13"/>
      <x:c r="I84" s="6"/>
      <x:c r="J84" s="6"/>
      <x:c r="K84" s="6"/>
      <x:c r="L84" s="6"/>
    </x:row>
    <x:row r="85" ht="32" customHeight="1">
      <x:c r="A85" s="6"/>
      <x:c r="B85" s="6"/>
      <x:c r="C85" s="6"/>
      <x:c r="D85" s="6"/>
      <x:c r="E85" s="6"/>
      <x:c r="F85" s="6"/>
      <x:c r="G85" s="6"/>
      <x:c r="H85" s="13"/>
      <x:c r="I85" s="6"/>
      <x:c r="J85" s="6"/>
      <x:c r="K85" s="6"/>
      <x:c r="L85" s="6"/>
    </x:row>
    <x:row r="86" ht="32" customHeight="1">
      <x:c r="A86" s="6"/>
      <x:c r="B86" s="6"/>
      <x:c r="C86" s="6"/>
      <x:c r="D86" s="6"/>
      <x:c r="E86" s="6"/>
      <x:c r="F86" s="6"/>
      <x:c r="G86" s="6"/>
      <x:c r="H86" s="13"/>
      <x:c r="I86" s="6"/>
      <x:c r="J86" s="6"/>
      <x:c r="K86" s="6"/>
      <x:c r="L86" s="6"/>
    </x:row>
    <x:row r="87" ht="32" customHeight="1">
      <x:c r="A87" s="6"/>
      <x:c r="B87" s="6"/>
      <x:c r="C87" s="6"/>
      <x:c r="D87" s="6"/>
      <x:c r="E87" s="6"/>
      <x:c r="F87" s="6"/>
      <x:c r="G87" s="6"/>
      <x:c r="H87" s="13"/>
      <x:c r="I87" s="6"/>
      <x:c r="J87" s="6"/>
      <x:c r="K87" s="6"/>
      <x:c r="L87" s="6"/>
    </x:row>
    <x:row r="88" ht="32" customHeight="1">
      <x:c r="A88" s="6"/>
      <x:c r="B88" s="6"/>
      <x:c r="C88" s="6"/>
      <x:c r="D88" s="6"/>
      <x:c r="E88" s="6"/>
      <x:c r="F88" s="6"/>
      <x:c r="G88" s="6"/>
      <x:c r="H88" s="13"/>
      <x:c r="I88" s="6"/>
      <x:c r="J88" s="6"/>
      <x:c r="K88" s="6"/>
      <x:c r="L88" s="6"/>
    </x:row>
    <x:row r="89" ht="32" customHeight="1">
      <x:c r="A89" s="6"/>
      <x:c r="B89" s="6"/>
      <x:c r="C89" s="6"/>
      <x:c r="D89" s="6"/>
      <x:c r="E89" s="6"/>
      <x:c r="F89" s="6"/>
      <x:c r="G89" s="6"/>
      <x:c r="H89" s="13"/>
      <x:c r="I89" s="6"/>
      <x:c r="J89" s="6"/>
      <x:c r="K89" s="6"/>
      <x:c r="L89" s="6"/>
    </x:row>
    <x:row r="90" ht="32" customHeight="1">
      <x:c r="A90" s="6"/>
      <x:c r="B90" s="6"/>
      <x:c r="C90" s="6"/>
      <x:c r="D90" s="6"/>
      <x:c r="E90" s="6"/>
      <x:c r="F90" s="6"/>
      <x:c r="G90" s="6"/>
      <x:c r="H90" s="13"/>
      <x:c r="I90" s="6"/>
      <x:c r="J90" s="6"/>
      <x:c r="K90" s="6"/>
      <x:c r="L90" s="6"/>
    </x:row>
    <x:row r="91" ht="32" customHeight="1">
      <x:c r="A91" s="6"/>
      <x:c r="B91" s="6"/>
      <x:c r="C91" s="6"/>
      <x:c r="D91" s="6"/>
      <x:c r="E91" s="6"/>
      <x:c r="F91" s="6"/>
      <x:c r="G91" s="6"/>
      <x:c r="H91" s="13"/>
      <x:c r="I91" s="6"/>
      <x:c r="J91" s="6"/>
      <x:c r="K91" s="6"/>
      <x:c r="L91" s="6"/>
    </x:row>
    <x:row r="92" ht="32" customHeight="1">
      <x:c r="A92" s="6"/>
      <x:c r="B92" s="6"/>
      <x:c r="C92" s="6"/>
      <x:c r="D92" s="6"/>
      <x:c r="E92" s="6"/>
      <x:c r="F92" s="6"/>
      <x:c r="G92" s="6"/>
      <x:c r="H92" s="13"/>
      <x:c r="I92" s="6"/>
      <x:c r="J92" s="6"/>
      <x:c r="K92" s="6"/>
      <x:c r="L92" s="6"/>
    </x:row>
    <x:row r="93" ht="32" customHeight="1">
      <x:c r="A93" s="6"/>
      <x:c r="B93" s="6"/>
      <x:c r="C93" s="6"/>
      <x:c r="D93" s="6"/>
      <x:c r="E93" s="6"/>
      <x:c r="F93" s="6"/>
      <x:c r="G93" s="6"/>
      <x:c r="H93" s="13"/>
      <x:c r="I93" s="6"/>
      <x:c r="J93" s="6"/>
      <x:c r="K93" s="6"/>
      <x:c r="L93" s="6"/>
    </x:row>
    <x:row r="94" ht="32" customHeight="1">
      <x:c r="A94" s="6"/>
      <x:c r="B94" s="6"/>
      <x:c r="C94" s="6"/>
      <x:c r="D94" s="6"/>
      <x:c r="E94" s="6"/>
      <x:c r="F94" s="6"/>
      <x:c r="G94" s="6"/>
      <x:c r="H94" s="13"/>
      <x:c r="I94" s="6"/>
      <x:c r="J94" s="6"/>
      <x:c r="K94" s="6"/>
      <x:c r="L94" s="6"/>
    </x:row>
    <x:row r="95" ht="32" customHeight="1">
      <x:c r="A95" s="6"/>
      <x:c r="B95" s="6"/>
      <x:c r="C95" s="6"/>
      <x:c r="D95" s="6"/>
      <x:c r="E95" s="6"/>
      <x:c r="F95" s="6"/>
      <x:c r="G95" s="6"/>
      <x:c r="H95" s="13"/>
      <x:c r="I95" s="6"/>
      <x:c r="J95" s="6"/>
      <x:c r="K95" s="6"/>
      <x:c r="L95" s="6"/>
    </x:row>
    <x:row r="96" ht="32" customHeight="1">
      <x:c r="A96" s="6"/>
      <x:c r="B96" s="6"/>
      <x:c r="C96" s="6"/>
      <x:c r="D96" s="6"/>
      <x:c r="E96" s="6"/>
      <x:c r="F96" s="6"/>
      <x:c r="G96" s="6"/>
      <x:c r="H96" s="13"/>
      <x:c r="I96" s="6"/>
      <x:c r="J96" s="6"/>
      <x:c r="K96" s="6"/>
      <x:c r="L96" s="6"/>
    </x:row>
    <x:row r="97" ht="32" customHeight="1">
      <x:c r="A97" s="6"/>
      <x:c r="B97" s="6"/>
      <x:c r="C97" s="6"/>
      <x:c r="D97" s="6"/>
      <x:c r="E97" s="6"/>
      <x:c r="F97" s="6"/>
      <x:c r="G97" s="6"/>
      <x:c r="H97" s="13"/>
      <x:c r="I97" s="6"/>
      <x:c r="J97" s="6"/>
      <x:c r="K97" s="6"/>
      <x:c r="L97" s="6"/>
    </x:row>
    <x:row r="98" ht="32" customHeight="1">
      <x:c r="A98" s="6"/>
      <x:c r="B98" s="6"/>
      <x:c r="C98" s="6"/>
      <x:c r="D98" s="6"/>
      <x:c r="E98" s="6"/>
      <x:c r="F98" s="6"/>
      <x:c r="G98" s="6"/>
      <x:c r="H98" s="13"/>
      <x:c r="I98" s="6"/>
      <x:c r="J98" s="6"/>
      <x:c r="K98" s="6"/>
      <x:c r="L98" s="6"/>
    </x:row>
    <x:row r="99" ht="32" customHeight="1">
      <x:c r="A99" s="6"/>
      <x:c r="B99" s="6"/>
      <x:c r="C99" s="6"/>
      <x:c r="D99" s="6"/>
      <x:c r="E99" s="6"/>
      <x:c r="F99" s="6"/>
      <x:c r="G99" s="6"/>
      <x:c r="H99" s="13"/>
      <x:c r="I99" s="6"/>
      <x:c r="J99" s="6"/>
      <x:c r="K99" s="6"/>
      <x:c r="L99" s="6"/>
    </x:row>
    <x:row r="100" ht="32" customHeight="1">
      <x:c r="A100" s="6"/>
      <x:c r="B100" s="6"/>
      <x:c r="C100" s="6"/>
      <x:c r="D100" s="6"/>
      <x:c r="E100" s="6"/>
      <x:c r="F100" s="6"/>
      <x:c r="G100" s="6"/>
      <x:c r="H100" s="13"/>
      <x:c r="I100" s="6"/>
      <x:c r="J100" s="6"/>
      <x:c r="K100" s="6"/>
      <x:c r="L100" s="6"/>
    </x:row>
    <x:row r="101" ht="32" customHeight="1">
      <x:c r="A101" s="6"/>
      <x:c r="B101" s="6"/>
      <x:c r="C101" s="6"/>
      <x:c r="D101" s="6"/>
      <x:c r="E101" s="6"/>
      <x:c r="F101" s="6"/>
      <x:c r="G101" s="6"/>
      <x:c r="H101" s="13"/>
      <x:c r="I101" s="6"/>
      <x:c r="J101" s="6"/>
      <x:c r="K101" s="6"/>
      <x:c r="L101" s="6"/>
    </x:row>
    <x:row r="102" ht="32" customHeight="1">
      <x:c r="A102" s="6"/>
      <x:c r="B102" s="6"/>
      <x:c r="C102" s="6"/>
      <x:c r="D102" s="6"/>
      <x:c r="E102" s="6"/>
      <x:c r="F102" s="6"/>
      <x:c r="G102" s="6"/>
      <x:c r="H102" s="13"/>
      <x:c r="I102" s="6"/>
      <x:c r="J102" s="6"/>
      <x:c r="K102" s="6"/>
      <x:c r="L102" s="6"/>
    </x:row>
    <x:row r="103" ht="32" customHeight="1">
      <x:c r="A103" s="6"/>
      <x:c r="B103" s="6"/>
      <x:c r="C103" s="6"/>
      <x:c r="D103" s="6"/>
      <x:c r="E103" s="6"/>
      <x:c r="F103" s="6"/>
      <x:c r="G103" s="6"/>
      <x:c r="H103" s="13"/>
      <x:c r="I103" s="6"/>
      <x:c r="J103" s="6"/>
      <x:c r="K103" s="6"/>
      <x:c r="L103" s="6"/>
    </x:row>
    <x:row r="104" ht="32" customHeight="1">
      <x:c r="A104" s="6"/>
      <x:c r="B104" s="6"/>
      <x:c r="C104" s="6"/>
      <x:c r="D104" s="6"/>
      <x:c r="E104" s="6"/>
      <x:c r="F104" s="6"/>
      <x:c r="G104" s="6"/>
      <x:c r="H104" s="13"/>
      <x:c r="I104" s="6"/>
      <x:c r="J104" s="6"/>
      <x:c r="K104" s="6"/>
      <x:c r="L104" s="6"/>
    </x:row>
    <x:row r="105" ht="32" customHeight="1">
      <x:c r="A105" s="6"/>
      <x:c r="B105" s="6"/>
      <x:c r="C105" s="6"/>
      <x:c r="D105" s="6"/>
      <x:c r="E105" s="6"/>
      <x:c r="F105" s="6"/>
      <x:c r="G105" s="6"/>
      <x:c r="H105" s="13"/>
      <x:c r="I105" s="6"/>
      <x:c r="J105" s="6"/>
      <x:c r="K105" s="6"/>
      <x:c r="L105" s="6"/>
    </x:row>
    <x:row r="106" ht="32" customHeight="1">
      <x:c r="A106" s="6"/>
      <x:c r="B106" s="6"/>
      <x:c r="C106" s="6"/>
      <x:c r="D106" s="6"/>
      <x:c r="E106" s="6"/>
      <x:c r="F106" s="6"/>
      <x:c r="G106" s="6"/>
      <x:c r="H106" s="13"/>
      <x:c r="I106" s="6"/>
      <x:c r="J106" s="6"/>
      <x:c r="K106" s="6"/>
      <x:c r="L106" s="6"/>
    </x:row>
    <x:row r="107" ht="32" customHeight="1">
      <x:c r="A107" s="6"/>
      <x:c r="B107" s="6"/>
      <x:c r="C107" s="6"/>
      <x:c r="D107" s="6"/>
      <x:c r="E107" s="6"/>
      <x:c r="F107" s="6"/>
      <x:c r="G107" s="6"/>
      <x:c r="H107" s="13"/>
      <x:c r="I107" s="6"/>
      <x:c r="J107" s="6"/>
      <x:c r="K107" s="6"/>
      <x:c r="L107" s="6"/>
    </x:row>
  </x:sheetData>
  <x:dataValidations count="2">
    <x:dataValidation type="list" sqref="I8:I107">
      <x:formula1>"Not assessed,Proposed,Submitted,Part agreed,Agreed,Disputed"</x:formula1>
    </x:dataValidation>
    <x:dataValidation type="list" sqref="J8:J107">
      <x:formula1>"Not assessed,No effect confirmed,Submitted,Part agreed,Agreed,Disputed"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2570e359034e01"/>
  </x:tableParts>
</x:worksheet>
</file>

<file path=xl/worksheets/sheet5.xml><?xml version="1.0" encoding="utf-8"?>
<x:worksheet xmlns:x="http://schemas.openxmlformats.org/spreadsheetml/2006/main">
  <x:sheetPr>
    <x:tabColor rgb="FF22211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36" hidden="0" customWidth="1"/>
    <x:col min="4" max="4" width="45" hidden="0" customWidth="1"/>
    <x:col min="5" max="5" width="32" hidden="0" customWidth="1"/>
    <x:col min="6" max="6" width="34" hidden="0" customWidth="1"/>
    <x:col min="7" max="7" width="42" hidden="0" customWidth="1"/>
    <x:col min="8" max="8" width="27" hidden="0" customWidth="1"/>
    <x:col min="9" max="9" width="38" hidden="0" customWidth="1"/>
    <x:col min="10" max="10" width="40" hidden="0" customWidth="1"/>
    <x:col min="11" max="11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Daily site evidence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Make records at the time. Preserve original files and corrections. Link evidence to change and notice IDs.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Project:</x:v>
      </x:c>
      <x:c r="B4" s="5"/>
      <x:c r="C4" s="2"/>
      <x:c r="D4" s="2" t="str">
        <x:v>Owner:</x:v>
      </x:c>
      <x:c r="E4" s="5"/>
      <x:c r="F4" s="2"/>
      <x:c r="G4" s="2"/>
      <x:c r="H4" s="2"/>
      <x:c r="I4" s="2"/>
      <x:c r="J4" s="2"/>
      <x:c r="K4" s="2"/>
    </x:row>
    <x:row r="5">
      <x:c r="A5" s="4" t="str">
        <x:v>Yellow cells: enter project records. Grey cells: calculated. Guide and templates supplied in the pack.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</x:row>
    <x:row r="7" ht="48" customHeight="1">
      <x:c r="A7" s="10" t="str">
        <x:v>Record ID</x:v>
      </x:c>
      <x:c r="B7" s="10" t="str">
        <x:v>Date</x:v>
      </x:c>
      <x:c r="C7" s="10" t="str">
        <x:v>Location and activity</x:v>
      </x:c>
      <x:c r="D7" s="10" t="str">
        <x:v>Planned and actual work</x:v>
      </x:c>
      <x:c r="E7" s="10" t="str">
        <x:v>Labour and plant</x:v>
      </x:c>
      <x:c r="F7" s="10" t="str">
        <x:v>Materials and deliveries</x:v>
      </x:c>
      <x:c r="G7" s="10" t="str">
        <x:v>Restrictions and duration</x:v>
      </x:c>
      <x:c r="H7" s="10" t="str">
        <x:v>Instruction or change ID</x:v>
      </x:c>
      <x:c r="I7" s="10" t="str">
        <x:v>Mitigation and outcome</x:v>
      </x:c>
      <x:c r="J7" s="10" t="str">
        <x:v>Photos and evidence</x:v>
      </x:c>
      <x:c r="K7" s="10" t="str">
        <x:v>Recorded by</x:v>
      </x:c>
    </x:row>
    <x:row r="8" ht="32" customHeight="1">
      <x:c r="A8" s="6"/>
      <x:c r="B8" s="13"/>
      <x:c r="C8" s="6"/>
      <x:c r="D8" s="6"/>
      <x:c r="E8" s="6"/>
      <x:c r="F8" s="6"/>
      <x:c r="G8" s="6"/>
      <x:c r="H8" s="6"/>
      <x:c r="I8" s="6"/>
      <x:c r="J8" s="6"/>
      <x:c r="K8" s="6"/>
    </x:row>
    <x:row r="9" ht="32" customHeight="1">
      <x:c r="A9" s="6"/>
      <x:c r="B9" s="13"/>
      <x:c r="C9" s="6"/>
      <x:c r="D9" s="6"/>
      <x:c r="E9" s="6"/>
      <x:c r="F9" s="6"/>
      <x:c r="G9" s="6"/>
      <x:c r="H9" s="6"/>
      <x:c r="I9" s="6"/>
      <x:c r="J9" s="6"/>
      <x:c r="K9" s="6"/>
    </x:row>
    <x:row r="10" ht="32" customHeight="1">
      <x:c r="A10" s="6"/>
      <x:c r="B10" s="13"/>
      <x:c r="C10" s="6"/>
      <x:c r="D10" s="6"/>
      <x:c r="E10" s="6"/>
      <x:c r="F10" s="6"/>
      <x:c r="G10" s="6"/>
      <x:c r="H10" s="6"/>
      <x:c r="I10" s="6"/>
      <x:c r="J10" s="6"/>
      <x:c r="K10" s="6"/>
    </x:row>
    <x:row r="11" ht="32" customHeight="1">
      <x:c r="A11" s="6"/>
      <x:c r="B11" s="13"/>
      <x:c r="C11" s="6"/>
      <x:c r="D11" s="6"/>
      <x:c r="E11" s="6"/>
      <x:c r="F11" s="6"/>
      <x:c r="G11" s="6"/>
      <x:c r="H11" s="6"/>
      <x:c r="I11" s="6"/>
      <x:c r="J11" s="6"/>
      <x:c r="K11" s="6"/>
    </x:row>
    <x:row r="12" ht="32" customHeight="1">
      <x:c r="A12" s="6"/>
      <x:c r="B12" s="13"/>
      <x:c r="C12" s="6"/>
      <x:c r="D12" s="6"/>
      <x:c r="E12" s="6"/>
      <x:c r="F12" s="6"/>
      <x:c r="G12" s="6"/>
      <x:c r="H12" s="6"/>
      <x:c r="I12" s="6"/>
      <x:c r="J12" s="6"/>
      <x:c r="K12" s="6"/>
    </x:row>
    <x:row r="13" ht="32" customHeight="1">
      <x:c r="A13" s="6"/>
      <x:c r="B13" s="13"/>
      <x:c r="C13" s="6"/>
      <x:c r="D13" s="6"/>
      <x:c r="E13" s="6"/>
      <x:c r="F13" s="6"/>
      <x:c r="G13" s="6"/>
      <x:c r="H13" s="6"/>
      <x:c r="I13" s="6"/>
      <x:c r="J13" s="6"/>
      <x:c r="K13" s="6"/>
    </x:row>
    <x:row r="14" ht="32" customHeight="1">
      <x:c r="A14" s="6"/>
      <x:c r="B14" s="13"/>
      <x:c r="C14" s="6"/>
      <x:c r="D14" s="6"/>
      <x:c r="E14" s="6"/>
      <x:c r="F14" s="6"/>
      <x:c r="G14" s="6"/>
      <x:c r="H14" s="6"/>
      <x:c r="I14" s="6"/>
      <x:c r="J14" s="6"/>
      <x:c r="K14" s="6"/>
    </x:row>
    <x:row r="15" ht="32" customHeight="1">
      <x:c r="A15" s="6"/>
      <x:c r="B15" s="13"/>
      <x:c r="C15" s="6"/>
      <x:c r="D15" s="6"/>
      <x:c r="E15" s="6"/>
      <x:c r="F15" s="6"/>
      <x:c r="G15" s="6"/>
      <x:c r="H15" s="6"/>
      <x:c r="I15" s="6"/>
      <x:c r="J15" s="6"/>
      <x:c r="K15" s="6"/>
    </x:row>
    <x:row r="16" ht="32" customHeight="1">
      <x:c r="A16" s="6"/>
      <x:c r="B16" s="13"/>
      <x:c r="C16" s="6"/>
      <x:c r="D16" s="6"/>
      <x:c r="E16" s="6"/>
      <x:c r="F16" s="6"/>
      <x:c r="G16" s="6"/>
      <x:c r="H16" s="6"/>
      <x:c r="I16" s="6"/>
      <x:c r="J16" s="6"/>
      <x:c r="K16" s="6"/>
    </x:row>
    <x:row r="17" ht="32" customHeight="1">
      <x:c r="A17" s="6"/>
      <x:c r="B17" s="13"/>
      <x:c r="C17" s="6"/>
      <x:c r="D17" s="6"/>
      <x:c r="E17" s="6"/>
      <x:c r="F17" s="6"/>
      <x:c r="G17" s="6"/>
      <x:c r="H17" s="6"/>
      <x:c r="I17" s="6"/>
      <x:c r="J17" s="6"/>
      <x:c r="K17" s="6"/>
    </x:row>
    <x:row r="18" ht="32" customHeight="1">
      <x:c r="A18" s="6"/>
      <x:c r="B18" s="13"/>
      <x:c r="C18" s="6"/>
      <x:c r="D18" s="6"/>
      <x:c r="E18" s="6"/>
      <x:c r="F18" s="6"/>
      <x:c r="G18" s="6"/>
      <x:c r="H18" s="6"/>
      <x:c r="I18" s="6"/>
      <x:c r="J18" s="6"/>
      <x:c r="K18" s="6"/>
    </x:row>
    <x:row r="19" ht="32" customHeight="1">
      <x:c r="A19" s="6"/>
      <x:c r="B19" s="13"/>
      <x:c r="C19" s="6"/>
      <x:c r="D19" s="6"/>
      <x:c r="E19" s="6"/>
      <x:c r="F19" s="6"/>
      <x:c r="G19" s="6"/>
      <x:c r="H19" s="6"/>
      <x:c r="I19" s="6"/>
      <x:c r="J19" s="6"/>
      <x:c r="K19" s="6"/>
    </x:row>
    <x:row r="20" ht="32" customHeight="1">
      <x:c r="A20" s="6"/>
      <x:c r="B20" s="13"/>
      <x:c r="C20" s="6"/>
      <x:c r="D20" s="6"/>
      <x:c r="E20" s="6"/>
      <x:c r="F20" s="6"/>
      <x:c r="G20" s="6"/>
      <x:c r="H20" s="6"/>
      <x:c r="I20" s="6"/>
      <x:c r="J20" s="6"/>
      <x:c r="K20" s="6"/>
    </x:row>
    <x:row r="21" ht="32" customHeight="1">
      <x:c r="A21" s="6"/>
      <x:c r="B21" s="13"/>
      <x:c r="C21" s="6"/>
      <x:c r="D21" s="6"/>
      <x:c r="E21" s="6"/>
      <x:c r="F21" s="6"/>
      <x:c r="G21" s="6"/>
      <x:c r="H21" s="6"/>
      <x:c r="I21" s="6"/>
      <x:c r="J21" s="6"/>
      <x:c r="K21" s="6"/>
    </x:row>
    <x:row r="22" ht="32" customHeight="1">
      <x:c r="A22" s="6"/>
      <x:c r="B22" s="13"/>
      <x:c r="C22" s="6"/>
      <x:c r="D22" s="6"/>
      <x:c r="E22" s="6"/>
      <x:c r="F22" s="6"/>
      <x:c r="G22" s="6"/>
      <x:c r="H22" s="6"/>
      <x:c r="I22" s="6"/>
      <x:c r="J22" s="6"/>
      <x:c r="K22" s="6"/>
    </x:row>
    <x:row r="23" ht="32" customHeight="1">
      <x:c r="A23" s="6"/>
      <x:c r="B23" s="13"/>
      <x:c r="C23" s="6"/>
      <x:c r="D23" s="6"/>
      <x:c r="E23" s="6"/>
      <x:c r="F23" s="6"/>
      <x:c r="G23" s="6"/>
      <x:c r="H23" s="6"/>
      <x:c r="I23" s="6"/>
      <x:c r="J23" s="6"/>
      <x:c r="K23" s="6"/>
    </x:row>
    <x:row r="24" ht="32" customHeight="1">
      <x:c r="A24" s="6"/>
      <x:c r="B24" s="13"/>
      <x:c r="C24" s="6"/>
      <x:c r="D24" s="6"/>
      <x:c r="E24" s="6"/>
      <x:c r="F24" s="6"/>
      <x:c r="G24" s="6"/>
      <x:c r="H24" s="6"/>
      <x:c r="I24" s="6"/>
      <x:c r="J24" s="6"/>
      <x:c r="K24" s="6"/>
    </x:row>
    <x:row r="25" ht="32" customHeight="1">
      <x:c r="A25" s="6"/>
      <x:c r="B25" s="13"/>
      <x:c r="C25" s="6"/>
      <x:c r="D25" s="6"/>
      <x:c r="E25" s="6"/>
      <x:c r="F25" s="6"/>
      <x:c r="G25" s="6"/>
      <x:c r="H25" s="6"/>
      <x:c r="I25" s="6"/>
      <x:c r="J25" s="6"/>
      <x:c r="K25" s="6"/>
    </x:row>
    <x:row r="26" ht="32" customHeight="1">
      <x:c r="A26" s="6"/>
      <x:c r="B26" s="13"/>
      <x:c r="C26" s="6"/>
      <x:c r="D26" s="6"/>
      <x:c r="E26" s="6"/>
      <x:c r="F26" s="6"/>
      <x:c r="G26" s="6"/>
      <x:c r="H26" s="6"/>
      <x:c r="I26" s="6"/>
      <x:c r="J26" s="6"/>
      <x:c r="K26" s="6"/>
    </x:row>
    <x:row r="27" ht="32" customHeight="1">
      <x:c r="A27" s="6"/>
      <x:c r="B27" s="13"/>
      <x:c r="C27" s="6"/>
      <x:c r="D27" s="6"/>
      <x:c r="E27" s="6"/>
      <x:c r="F27" s="6"/>
      <x:c r="G27" s="6"/>
      <x:c r="H27" s="6"/>
      <x:c r="I27" s="6"/>
      <x:c r="J27" s="6"/>
      <x:c r="K27" s="6"/>
    </x:row>
    <x:row r="28" ht="32" customHeight="1">
      <x:c r="A28" s="6"/>
      <x:c r="B28" s="13"/>
      <x:c r="C28" s="6"/>
      <x:c r="D28" s="6"/>
      <x:c r="E28" s="6"/>
      <x:c r="F28" s="6"/>
      <x:c r="G28" s="6"/>
      <x:c r="H28" s="6"/>
      <x:c r="I28" s="6"/>
      <x:c r="J28" s="6"/>
      <x:c r="K28" s="6"/>
    </x:row>
    <x:row r="29" ht="32" customHeight="1">
      <x:c r="A29" s="6"/>
      <x:c r="B29" s="13"/>
      <x:c r="C29" s="6"/>
      <x:c r="D29" s="6"/>
      <x:c r="E29" s="6"/>
      <x:c r="F29" s="6"/>
      <x:c r="G29" s="6"/>
      <x:c r="H29" s="6"/>
      <x:c r="I29" s="6"/>
      <x:c r="J29" s="6"/>
      <x:c r="K29" s="6"/>
    </x:row>
    <x:row r="30" ht="32" customHeight="1">
      <x:c r="A30" s="6"/>
      <x:c r="B30" s="13"/>
      <x:c r="C30" s="6"/>
      <x:c r="D30" s="6"/>
      <x:c r="E30" s="6"/>
      <x:c r="F30" s="6"/>
      <x:c r="G30" s="6"/>
      <x:c r="H30" s="6"/>
      <x:c r="I30" s="6"/>
      <x:c r="J30" s="6"/>
      <x:c r="K30" s="6"/>
    </x:row>
    <x:row r="31" ht="32" customHeight="1">
      <x:c r="A31" s="6"/>
      <x:c r="B31" s="13"/>
      <x:c r="C31" s="6"/>
      <x:c r="D31" s="6"/>
      <x:c r="E31" s="6"/>
      <x:c r="F31" s="6"/>
      <x:c r="G31" s="6"/>
      <x:c r="H31" s="6"/>
      <x:c r="I31" s="6"/>
      <x:c r="J31" s="6"/>
      <x:c r="K31" s="6"/>
    </x:row>
    <x:row r="32" ht="32" customHeight="1">
      <x:c r="A32" s="6"/>
      <x:c r="B32" s="13"/>
      <x:c r="C32" s="6"/>
      <x:c r="D32" s="6"/>
      <x:c r="E32" s="6"/>
      <x:c r="F32" s="6"/>
      <x:c r="G32" s="6"/>
      <x:c r="H32" s="6"/>
      <x:c r="I32" s="6"/>
      <x:c r="J32" s="6"/>
      <x:c r="K32" s="6"/>
    </x:row>
    <x:row r="33" ht="32" customHeight="1">
      <x:c r="A33" s="6"/>
      <x:c r="B33" s="13"/>
      <x:c r="C33" s="6"/>
      <x:c r="D33" s="6"/>
      <x:c r="E33" s="6"/>
      <x:c r="F33" s="6"/>
      <x:c r="G33" s="6"/>
      <x:c r="H33" s="6"/>
      <x:c r="I33" s="6"/>
      <x:c r="J33" s="6"/>
      <x:c r="K33" s="6"/>
    </x:row>
    <x:row r="34" ht="32" customHeight="1">
      <x:c r="A34" s="6"/>
      <x:c r="B34" s="13"/>
      <x:c r="C34" s="6"/>
      <x:c r="D34" s="6"/>
      <x:c r="E34" s="6"/>
      <x:c r="F34" s="6"/>
      <x:c r="G34" s="6"/>
      <x:c r="H34" s="6"/>
      <x:c r="I34" s="6"/>
      <x:c r="J34" s="6"/>
      <x:c r="K34" s="6"/>
    </x:row>
    <x:row r="35" ht="32" customHeight="1">
      <x:c r="A35" s="6"/>
      <x:c r="B35" s="13"/>
      <x:c r="C35" s="6"/>
      <x:c r="D35" s="6"/>
      <x:c r="E35" s="6"/>
      <x:c r="F35" s="6"/>
      <x:c r="G35" s="6"/>
      <x:c r="H35" s="6"/>
      <x:c r="I35" s="6"/>
      <x:c r="J35" s="6"/>
      <x:c r="K35" s="6"/>
    </x:row>
    <x:row r="36" ht="32" customHeight="1">
      <x:c r="A36" s="6"/>
      <x:c r="B36" s="13"/>
      <x:c r="C36" s="6"/>
      <x:c r="D36" s="6"/>
      <x:c r="E36" s="6"/>
      <x:c r="F36" s="6"/>
      <x:c r="G36" s="6"/>
      <x:c r="H36" s="6"/>
      <x:c r="I36" s="6"/>
      <x:c r="J36" s="6"/>
      <x:c r="K36" s="6"/>
    </x:row>
    <x:row r="37" ht="32" customHeight="1">
      <x:c r="A37" s="6"/>
      <x:c r="B37" s="13"/>
      <x:c r="C37" s="6"/>
      <x:c r="D37" s="6"/>
      <x:c r="E37" s="6"/>
      <x:c r="F37" s="6"/>
      <x:c r="G37" s="6"/>
      <x:c r="H37" s="6"/>
      <x:c r="I37" s="6"/>
      <x:c r="J37" s="6"/>
      <x:c r="K37" s="6"/>
    </x:row>
    <x:row r="38" ht="32" customHeight="1">
      <x:c r="A38" s="6"/>
      <x:c r="B38" s="13"/>
      <x:c r="C38" s="6"/>
      <x:c r="D38" s="6"/>
      <x:c r="E38" s="6"/>
      <x:c r="F38" s="6"/>
      <x:c r="G38" s="6"/>
      <x:c r="H38" s="6"/>
      <x:c r="I38" s="6"/>
      <x:c r="J38" s="6"/>
      <x:c r="K38" s="6"/>
    </x:row>
    <x:row r="39" ht="32" customHeight="1">
      <x:c r="A39" s="6"/>
      <x:c r="B39" s="13"/>
      <x:c r="C39" s="6"/>
      <x:c r="D39" s="6"/>
      <x:c r="E39" s="6"/>
      <x:c r="F39" s="6"/>
      <x:c r="G39" s="6"/>
      <x:c r="H39" s="6"/>
      <x:c r="I39" s="6"/>
      <x:c r="J39" s="6"/>
      <x:c r="K39" s="6"/>
    </x:row>
    <x:row r="40" ht="32" customHeight="1">
      <x:c r="A40" s="6"/>
      <x:c r="B40" s="13"/>
      <x:c r="C40" s="6"/>
      <x:c r="D40" s="6"/>
      <x:c r="E40" s="6"/>
      <x:c r="F40" s="6"/>
      <x:c r="G40" s="6"/>
      <x:c r="H40" s="6"/>
      <x:c r="I40" s="6"/>
      <x:c r="J40" s="6"/>
      <x:c r="K40" s="6"/>
    </x:row>
    <x:row r="41" ht="32" customHeight="1">
      <x:c r="A41" s="6"/>
      <x:c r="B41" s="13"/>
      <x:c r="C41" s="6"/>
      <x:c r="D41" s="6"/>
      <x:c r="E41" s="6"/>
      <x:c r="F41" s="6"/>
      <x:c r="G41" s="6"/>
      <x:c r="H41" s="6"/>
      <x:c r="I41" s="6"/>
      <x:c r="J41" s="6"/>
      <x:c r="K41" s="6"/>
    </x:row>
    <x:row r="42" ht="32" customHeight="1">
      <x:c r="A42" s="6"/>
      <x:c r="B42" s="13"/>
      <x:c r="C42" s="6"/>
      <x:c r="D42" s="6"/>
      <x:c r="E42" s="6"/>
      <x:c r="F42" s="6"/>
      <x:c r="G42" s="6"/>
      <x:c r="H42" s="6"/>
      <x:c r="I42" s="6"/>
      <x:c r="J42" s="6"/>
      <x:c r="K42" s="6"/>
    </x:row>
    <x:row r="43" ht="32" customHeight="1">
      <x:c r="A43" s="6"/>
      <x:c r="B43" s="13"/>
      <x:c r="C43" s="6"/>
      <x:c r="D43" s="6"/>
      <x:c r="E43" s="6"/>
      <x:c r="F43" s="6"/>
      <x:c r="G43" s="6"/>
      <x:c r="H43" s="6"/>
      <x:c r="I43" s="6"/>
      <x:c r="J43" s="6"/>
      <x:c r="K43" s="6"/>
    </x:row>
    <x:row r="44" ht="32" customHeight="1">
      <x:c r="A44" s="6"/>
      <x:c r="B44" s="13"/>
      <x:c r="C44" s="6"/>
      <x:c r="D44" s="6"/>
      <x:c r="E44" s="6"/>
      <x:c r="F44" s="6"/>
      <x:c r="G44" s="6"/>
      <x:c r="H44" s="6"/>
      <x:c r="I44" s="6"/>
      <x:c r="J44" s="6"/>
      <x:c r="K44" s="6"/>
    </x:row>
    <x:row r="45" ht="32" customHeight="1">
      <x:c r="A45" s="6"/>
      <x:c r="B45" s="13"/>
      <x:c r="C45" s="6"/>
      <x:c r="D45" s="6"/>
      <x:c r="E45" s="6"/>
      <x:c r="F45" s="6"/>
      <x:c r="G45" s="6"/>
      <x:c r="H45" s="6"/>
      <x:c r="I45" s="6"/>
      <x:c r="J45" s="6"/>
      <x:c r="K45" s="6"/>
    </x:row>
    <x:row r="46" ht="32" customHeight="1">
      <x:c r="A46" s="6"/>
      <x:c r="B46" s="13"/>
      <x:c r="C46" s="6"/>
      <x:c r="D46" s="6"/>
      <x:c r="E46" s="6"/>
      <x:c r="F46" s="6"/>
      <x:c r="G46" s="6"/>
      <x:c r="H46" s="6"/>
      <x:c r="I46" s="6"/>
      <x:c r="J46" s="6"/>
      <x:c r="K46" s="6"/>
    </x:row>
    <x:row r="47" ht="32" customHeight="1">
      <x:c r="A47" s="6"/>
      <x:c r="B47" s="13"/>
      <x:c r="C47" s="6"/>
      <x:c r="D47" s="6"/>
      <x:c r="E47" s="6"/>
      <x:c r="F47" s="6"/>
      <x:c r="G47" s="6"/>
      <x:c r="H47" s="6"/>
      <x:c r="I47" s="6"/>
      <x:c r="J47" s="6"/>
      <x:c r="K47" s="6"/>
    </x:row>
    <x:row r="48" ht="32" customHeight="1">
      <x:c r="A48" s="6"/>
      <x:c r="B48" s="13"/>
      <x:c r="C48" s="6"/>
      <x:c r="D48" s="6"/>
      <x:c r="E48" s="6"/>
      <x:c r="F48" s="6"/>
      <x:c r="G48" s="6"/>
      <x:c r="H48" s="6"/>
      <x:c r="I48" s="6"/>
      <x:c r="J48" s="6"/>
      <x:c r="K48" s="6"/>
    </x:row>
    <x:row r="49" ht="32" customHeight="1">
      <x:c r="A49" s="6"/>
      <x:c r="B49" s="13"/>
      <x:c r="C49" s="6"/>
      <x:c r="D49" s="6"/>
      <x:c r="E49" s="6"/>
      <x:c r="F49" s="6"/>
      <x:c r="G49" s="6"/>
      <x:c r="H49" s="6"/>
      <x:c r="I49" s="6"/>
      <x:c r="J49" s="6"/>
      <x:c r="K49" s="6"/>
    </x:row>
    <x:row r="50" ht="32" customHeight="1">
      <x:c r="A50" s="6"/>
      <x:c r="B50" s="13"/>
      <x:c r="C50" s="6"/>
      <x:c r="D50" s="6"/>
      <x:c r="E50" s="6"/>
      <x:c r="F50" s="6"/>
      <x:c r="G50" s="6"/>
      <x:c r="H50" s="6"/>
      <x:c r="I50" s="6"/>
      <x:c r="J50" s="6"/>
      <x:c r="K50" s="6"/>
    </x:row>
    <x:row r="51" ht="32" customHeight="1">
      <x:c r="A51" s="6"/>
      <x:c r="B51" s="13"/>
      <x:c r="C51" s="6"/>
      <x:c r="D51" s="6"/>
      <x:c r="E51" s="6"/>
      <x:c r="F51" s="6"/>
      <x:c r="G51" s="6"/>
      <x:c r="H51" s="6"/>
      <x:c r="I51" s="6"/>
      <x:c r="J51" s="6"/>
      <x:c r="K51" s="6"/>
    </x:row>
    <x:row r="52" ht="32" customHeight="1">
      <x:c r="A52" s="6"/>
      <x:c r="B52" s="13"/>
      <x:c r="C52" s="6"/>
      <x:c r="D52" s="6"/>
      <x:c r="E52" s="6"/>
      <x:c r="F52" s="6"/>
      <x:c r="G52" s="6"/>
      <x:c r="H52" s="6"/>
      <x:c r="I52" s="6"/>
      <x:c r="J52" s="6"/>
      <x:c r="K52" s="6"/>
    </x:row>
    <x:row r="53" ht="32" customHeight="1">
      <x:c r="A53" s="6"/>
      <x:c r="B53" s="13"/>
      <x:c r="C53" s="6"/>
      <x:c r="D53" s="6"/>
      <x:c r="E53" s="6"/>
      <x:c r="F53" s="6"/>
      <x:c r="G53" s="6"/>
      <x:c r="H53" s="6"/>
      <x:c r="I53" s="6"/>
      <x:c r="J53" s="6"/>
      <x:c r="K53" s="6"/>
    </x:row>
    <x:row r="54" ht="32" customHeight="1">
      <x:c r="A54" s="6"/>
      <x:c r="B54" s="13"/>
      <x:c r="C54" s="6"/>
      <x:c r="D54" s="6"/>
      <x:c r="E54" s="6"/>
      <x:c r="F54" s="6"/>
      <x:c r="G54" s="6"/>
      <x:c r="H54" s="6"/>
      <x:c r="I54" s="6"/>
      <x:c r="J54" s="6"/>
      <x:c r="K54" s="6"/>
    </x:row>
    <x:row r="55" ht="32" customHeight="1">
      <x:c r="A55" s="6"/>
      <x:c r="B55" s="13"/>
      <x:c r="C55" s="6"/>
      <x:c r="D55" s="6"/>
      <x:c r="E55" s="6"/>
      <x:c r="F55" s="6"/>
      <x:c r="G55" s="6"/>
      <x:c r="H55" s="6"/>
      <x:c r="I55" s="6"/>
      <x:c r="J55" s="6"/>
      <x:c r="K55" s="6"/>
    </x:row>
    <x:row r="56" ht="32" customHeight="1">
      <x:c r="A56" s="6"/>
      <x:c r="B56" s="13"/>
      <x:c r="C56" s="6"/>
      <x:c r="D56" s="6"/>
      <x:c r="E56" s="6"/>
      <x:c r="F56" s="6"/>
      <x:c r="G56" s="6"/>
      <x:c r="H56" s="6"/>
      <x:c r="I56" s="6"/>
      <x:c r="J56" s="6"/>
      <x:c r="K56" s="6"/>
    </x:row>
    <x:row r="57" ht="32" customHeight="1">
      <x:c r="A57" s="6"/>
      <x:c r="B57" s="13"/>
      <x:c r="C57" s="6"/>
      <x:c r="D57" s="6"/>
      <x:c r="E57" s="6"/>
      <x:c r="F57" s="6"/>
      <x:c r="G57" s="6"/>
      <x:c r="H57" s="6"/>
      <x:c r="I57" s="6"/>
      <x:c r="J57" s="6"/>
      <x:c r="K57" s="6"/>
    </x:row>
    <x:row r="58" ht="32" customHeight="1">
      <x:c r="A58" s="6"/>
      <x:c r="B58" s="13"/>
      <x:c r="C58" s="6"/>
      <x:c r="D58" s="6"/>
      <x:c r="E58" s="6"/>
      <x:c r="F58" s="6"/>
      <x:c r="G58" s="6"/>
      <x:c r="H58" s="6"/>
      <x:c r="I58" s="6"/>
      <x:c r="J58" s="6"/>
      <x:c r="K58" s="6"/>
    </x:row>
    <x:row r="59" ht="32" customHeight="1">
      <x:c r="A59" s="6"/>
      <x:c r="B59" s="13"/>
      <x:c r="C59" s="6"/>
      <x:c r="D59" s="6"/>
      <x:c r="E59" s="6"/>
      <x:c r="F59" s="6"/>
      <x:c r="G59" s="6"/>
      <x:c r="H59" s="6"/>
      <x:c r="I59" s="6"/>
      <x:c r="J59" s="6"/>
      <x:c r="K59" s="6"/>
    </x:row>
    <x:row r="60" ht="32" customHeight="1">
      <x:c r="A60" s="6"/>
      <x:c r="B60" s="13"/>
      <x:c r="C60" s="6"/>
      <x:c r="D60" s="6"/>
      <x:c r="E60" s="6"/>
      <x:c r="F60" s="6"/>
      <x:c r="G60" s="6"/>
      <x:c r="H60" s="6"/>
      <x:c r="I60" s="6"/>
      <x:c r="J60" s="6"/>
      <x:c r="K60" s="6"/>
    </x:row>
    <x:row r="61" ht="32" customHeight="1">
      <x:c r="A61" s="6"/>
      <x:c r="B61" s="13"/>
      <x:c r="C61" s="6"/>
      <x:c r="D61" s="6"/>
      <x:c r="E61" s="6"/>
      <x:c r="F61" s="6"/>
      <x:c r="G61" s="6"/>
      <x:c r="H61" s="6"/>
      <x:c r="I61" s="6"/>
      <x:c r="J61" s="6"/>
      <x:c r="K61" s="6"/>
    </x:row>
    <x:row r="62" ht="32" customHeight="1">
      <x:c r="A62" s="6"/>
      <x:c r="B62" s="13"/>
      <x:c r="C62" s="6"/>
      <x:c r="D62" s="6"/>
      <x:c r="E62" s="6"/>
      <x:c r="F62" s="6"/>
      <x:c r="G62" s="6"/>
      <x:c r="H62" s="6"/>
      <x:c r="I62" s="6"/>
      <x:c r="J62" s="6"/>
      <x:c r="K62" s="6"/>
    </x:row>
    <x:row r="63" ht="32" customHeight="1">
      <x:c r="A63" s="6"/>
      <x:c r="B63" s="13"/>
      <x:c r="C63" s="6"/>
      <x:c r="D63" s="6"/>
      <x:c r="E63" s="6"/>
      <x:c r="F63" s="6"/>
      <x:c r="G63" s="6"/>
      <x:c r="H63" s="6"/>
      <x:c r="I63" s="6"/>
      <x:c r="J63" s="6"/>
      <x:c r="K63" s="6"/>
    </x:row>
    <x:row r="64" ht="32" customHeight="1">
      <x:c r="A64" s="6"/>
      <x:c r="B64" s="13"/>
      <x:c r="C64" s="6"/>
      <x:c r="D64" s="6"/>
      <x:c r="E64" s="6"/>
      <x:c r="F64" s="6"/>
      <x:c r="G64" s="6"/>
      <x:c r="H64" s="6"/>
      <x:c r="I64" s="6"/>
      <x:c r="J64" s="6"/>
      <x:c r="K64" s="6"/>
    </x:row>
    <x:row r="65" ht="32" customHeight="1">
      <x:c r="A65" s="6"/>
      <x:c r="B65" s="13"/>
      <x:c r="C65" s="6"/>
      <x:c r="D65" s="6"/>
      <x:c r="E65" s="6"/>
      <x:c r="F65" s="6"/>
      <x:c r="G65" s="6"/>
      <x:c r="H65" s="6"/>
      <x:c r="I65" s="6"/>
      <x:c r="J65" s="6"/>
      <x:c r="K65" s="6"/>
    </x:row>
    <x:row r="66" ht="32" customHeight="1">
      <x:c r="A66" s="6"/>
      <x:c r="B66" s="13"/>
      <x:c r="C66" s="6"/>
      <x:c r="D66" s="6"/>
      <x:c r="E66" s="6"/>
      <x:c r="F66" s="6"/>
      <x:c r="G66" s="6"/>
      <x:c r="H66" s="6"/>
      <x:c r="I66" s="6"/>
      <x:c r="J66" s="6"/>
      <x:c r="K66" s="6"/>
    </x:row>
    <x:row r="67" ht="32" customHeight="1">
      <x:c r="A67" s="6"/>
      <x:c r="B67" s="13"/>
      <x:c r="C67" s="6"/>
      <x:c r="D67" s="6"/>
      <x:c r="E67" s="6"/>
      <x:c r="F67" s="6"/>
      <x:c r="G67" s="6"/>
      <x:c r="H67" s="6"/>
      <x:c r="I67" s="6"/>
      <x:c r="J67" s="6"/>
      <x:c r="K67" s="6"/>
    </x:row>
    <x:row r="68" ht="32" customHeight="1">
      <x:c r="A68" s="6"/>
      <x:c r="B68" s="13"/>
      <x:c r="C68" s="6"/>
      <x:c r="D68" s="6"/>
      <x:c r="E68" s="6"/>
      <x:c r="F68" s="6"/>
      <x:c r="G68" s="6"/>
      <x:c r="H68" s="6"/>
      <x:c r="I68" s="6"/>
      <x:c r="J68" s="6"/>
      <x:c r="K68" s="6"/>
    </x:row>
    <x:row r="69" ht="32" customHeight="1">
      <x:c r="A69" s="6"/>
      <x:c r="B69" s="13"/>
      <x:c r="C69" s="6"/>
      <x:c r="D69" s="6"/>
      <x:c r="E69" s="6"/>
      <x:c r="F69" s="6"/>
      <x:c r="G69" s="6"/>
      <x:c r="H69" s="6"/>
      <x:c r="I69" s="6"/>
      <x:c r="J69" s="6"/>
      <x:c r="K69" s="6"/>
    </x:row>
    <x:row r="70" ht="32" customHeight="1">
      <x:c r="A70" s="6"/>
      <x:c r="B70" s="13"/>
      <x:c r="C70" s="6"/>
      <x:c r="D70" s="6"/>
      <x:c r="E70" s="6"/>
      <x:c r="F70" s="6"/>
      <x:c r="G70" s="6"/>
      <x:c r="H70" s="6"/>
      <x:c r="I70" s="6"/>
      <x:c r="J70" s="6"/>
      <x:c r="K70" s="6"/>
    </x:row>
    <x:row r="71" ht="32" customHeight="1">
      <x:c r="A71" s="6"/>
      <x:c r="B71" s="13"/>
      <x:c r="C71" s="6"/>
      <x:c r="D71" s="6"/>
      <x:c r="E71" s="6"/>
      <x:c r="F71" s="6"/>
      <x:c r="G71" s="6"/>
      <x:c r="H71" s="6"/>
      <x:c r="I71" s="6"/>
      <x:c r="J71" s="6"/>
      <x:c r="K71" s="6"/>
    </x:row>
    <x:row r="72" ht="32" customHeight="1">
      <x:c r="A72" s="6"/>
      <x:c r="B72" s="13"/>
      <x:c r="C72" s="6"/>
      <x:c r="D72" s="6"/>
      <x:c r="E72" s="6"/>
      <x:c r="F72" s="6"/>
      <x:c r="G72" s="6"/>
      <x:c r="H72" s="6"/>
      <x:c r="I72" s="6"/>
      <x:c r="J72" s="6"/>
      <x:c r="K72" s="6"/>
    </x:row>
    <x:row r="73" ht="32" customHeight="1">
      <x:c r="A73" s="6"/>
      <x:c r="B73" s="13"/>
      <x:c r="C73" s="6"/>
      <x:c r="D73" s="6"/>
      <x:c r="E73" s="6"/>
      <x:c r="F73" s="6"/>
      <x:c r="G73" s="6"/>
      <x:c r="H73" s="6"/>
      <x:c r="I73" s="6"/>
      <x:c r="J73" s="6"/>
      <x:c r="K73" s="6"/>
    </x:row>
    <x:row r="74" ht="32" customHeight="1">
      <x:c r="A74" s="6"/>
      <x:c r="B74" s="13"/>
      <x:c r="C74" s="6"/>
      <x:c r="D74" s="6"/>
      <x:c r="E74" s="6"/>
      <x:c r="F74" s="6"/>
      <x:c r="G74" s="6"/>
      <x:c r="H74" s="6"/>
      <x:c r="I74" s="6"/>
      <x:c r="J74" s="6"/>
      <x:c r="K74" s="6"/>
    </x:row>
    <x:row r="75" ht="32" customHeight="1">
      <x:c r="A75" s="6"/>
      <x:c r="B75" s="13"/>
      <x:c r="C75" s="6"/>
      <x:c r="D75" s="6"/>
      <x:c r="E75" s="6"/>
      <x:c r="F75" s="6"/>
      <x:c r="G75" s="6"/>
      <x:c r="H75" s="6"/>
      <x:c r="I75" s="6"/>
      <x:c r="J75" s="6"/>
      <x:c r="K75" s="6"/>
    </x:row>
    <x:row r="76" ht="32" customHeight="1">
      <x:c r="A76" s="6"/>
      <x:c r="B76" s="13"/>
      <x:c r="C76" s="6"/>
      <x:c r="D76" s="6"/>
      <x:c r="E76" s="6"/>
      <x:c r="F76" s="6"/>
      <x:c r="G76" s="6"/>
      <x:c r="H76" s="6"/>
      <x:c r="I76" s="6"/>
      <x:c r="J76" s="6"/>
      <x:c r="K76" s="6"/>
    </x:row>
    <x:row r="77" ht="32" customHeight="1">
      <x:c r="A77" s="6"/>
      <x:c r="B77" s="13"/>
      <x:c r="C77" s="6"/>
      <x:c r="D77" s="6"/>
      <x:c r="E77" s="6"/>
      <x:c r="F77" s="6"/>
      <x:c r="G77" s="6"/>
      <x:c r="H77" s="6"/>
      <x:c r="I77" s="6"/>
      <x:c r="J77" s="6"/>
      <x:c r="K77" s="6"/>
    </x:row>
    <x:row r="78" ht="32" customHeight="1">
      <x:c r="A78" s="6"/>
      <x:c r="B78" s="13"/>
      <x:c r="C78" s="6"/>
      <x:c r="D78" s="6"/>
      <x:c r="E78" s="6"/>
      <x:c r="F78" s="6"/>
      <x:c r="G78" s="6"/>
      <x:c r="H78" s="6"/>
      <x:c r="I78" s="6"/>
      <x:c r="J78" s="6"/>
      <x:c r="K78" s="6"/>
    </x:row>
    <x:row r="79" ht="32" customHeight="1">
      <x:c r="A79" s="6"/>
      <x:c r="B79" s="13"/>
      <x:c r="C79" s="6"/>
      <x:c r="D79" s="6"/>
      <x:c r="E79" s="6"/>
      <x:c r="F79" s="6"/>
      <x:c r="G79" s="6"/>
      <x:c r="H79" s="6"/>
      <x:c r="I79" s="6"/>
      <x:c r="J79" s="6"/>
      <x:c r="K79" s="6"/>
    </x:row>
    <x:row r="80" ht="32" customHeight="1">
      <x:c r="A80" s="6"/>
      <x:c r="B80" s="13"/>
      <x:c r="C80" s="6"/>
      <x:c r="D80" s="6"/>
      <x:c r="E80" s="6"/>
      <x:c r="F80" s="6"/>
      <x:c r="G80" s="6"/>
      <x:c r="H80" s="6"/>
      <x:c r="I80" s="6"/>
      <x:c r="J80" s="6"/>
      <x:c r="K80" s="6"/>
    </x:row>
    <x:row r="81" ht="32" customHeight="1">
      <x:c r="A81" s="6"/>
      <x:c r="B81" s="13"/>
      <x:c r="C81" s="6"/>
      <x:c r="D81" s="6"/>
      <x:c r="E81" s="6"/>
      <x:c r="F81" s="6"/>
      <x:c r="G81" s="6"/>
      <x:c r="H81" s="6"/>
      <x:c r="I81" s="6"/>
      <x:c r="J81" s="6"/>
      <x:c r="K81" s="6"/>
    </x:row>
    <x:row r="82" ht="32" customHeight="1">
      <x:c r="A82" s="6"/>
      <x:c r="B82" s="13"/>
      <x:c r="C82" s="6"/>
      <x:c r="D82" s="6"/>
      <x:c r="E82" s="6"/>
      <x:c r="F82" s="6"/>
      <x:c r="G82" s="6"/>
      <x:c r="H82" s="6"/>
      <x:c r="I82" s="6"/>
      <x:c r="J82" s="6"/>
      <x:c r="K82" s="6"/>
    </x:row>
    <x:row r="83" ht="32" customHeight="1">
      <x:c r="A83" s="6"/>
      <x:c r="B83" s="13"/>
      <x:c r="C83" s="6"/>
      <x:c r="D83" s="6"/>
      <x:c r="E83" s="6"/>
      <x:c r="F83" s="6"/>
      <x:c r="G83" s="6"/>
      <x:c r="H83" s="6"/>
      <x:c r="I83" s="6"/>
      <x:c r="J83" s="6"/>
      <x:c r="K83" s="6"/>
    </x:row>
    <x:row r="84" ht="32" customHeight="1">
      <x:c r="A84" s="6"/>
      <x:c r="B84" s="13"/>
      <x:c r="C84" s="6"/>
      <x:c r="D84" s="6"/>
      <x:c r="E84" s="6"/>
      <x:c r="F84" s="6"/>
      <x:c r="G84" s="6"/>
      <x:c r="H84" s="6"/>
      <x:c r="I84" s="6"/>
      <x:c r="J84" s="6"/>
      <x:c r="K84" s="6"/>
    </x:row>
    <x:row r="85" ht="32" customHeight="1">
      <x:c r="A85" s="6"/>
      <x:c r="B85" s="13"/>
      <x:c r="C85" s="6"/>
      <x:c r="D85" s="6"/>
      <x:c r="E85" s="6"/>
      <x:c r="F85" s="6"/>
      <x:c r="G85" s="6"/>
      <x:c r="H85" s="6"/>
      <x:c r="I85" s="6"/>
      <x:c r="J85" s="6"/>
      <x:c r="K85" s="6"/>
    </x:row>
    <x:row r="86" ht="32" customHeight="1">
      <x:c r="A86" s="6"/>
      <x:c r="B86" s="13"/>
      <x:c r="C86" s="6"/>
      <x:c r="D86" s="6"/>
      <x:c r="E86" s="6"/>
      <x:c r="F86" s="6"/>
      <x:c r="G86" s="6"/>
      <x:c r="H86" s="6"/>
      <x:c r="I86" s="6"/>
      <x:c r="J86" s="6"/>
      <x:c r="K86" s="6"/>
    </x:row>
    <x:row r="87" ht="32" customHeight="1">
      <x:c r="A87" s="6"/>
      <x:c r="B87" s="13"/>
      <x:c r="C87" s="6"/>
      <x:c r="D87" s="6"/>
      <x:c r="E87" s="6"/>
      <x:c r="F87" s="6"/>
      <x:c r="G87" s="6"/>
      <x:c r="H87" s="6"/>
      <x:c r="I87" s="6"/>
      <x:c r="J87" s="6"/>
      <x:c r="K87" s="6"/>
    </x:row>
    <x:row r="88" ht="32" customHeight="1">
      <x:c r="A88" s="6"/>
      <x:c r="B88" s="13"/>
      <x:c r="C88" s="6"/>
      <x:c r="D88" s="6"/>
      <x:c r="E88" s="6"/>
      <x:c r="F88" s="6"/>
      <x:c r="G88" s="6"/>
      <x:c r="H88" s="6"/>
      <x:c r="I88" s="6"/>
      <x:c r="J88" s="6"/>
      <x:c r="K88" s="6"/>
    </x:row>
    <x:row r="89" ht="32" customHeight="1">
      <x:c r="A89" s="6"/>
      <x:c r="B89" s="13"/>
      <x:c r="C89" s="6"/>
      <x:c r="D89" s="6"/>
      <x:c r="E89" s="6"/>
      <x:c r="F89" s="6"/>
      <x:c r="G89" s="6"/>
      <x:c r="H89" s="6"/>
      <x:c r="I89" s="6"/>
      <x:c r="J89" s="6"/>
      <x:c r="K89" s="6"/>
    </x:row>
    <x:row r="90" ht="32" customHeight="1">
      <x:c r="A90" s="6"/>
      <x:c r="B90" s="13"/>
      <x:c r="C90" s="6"/>
      <x:c r="D90" s="6"/>
      <x:c r="E90" s="6"/>
      <x:c r="F90" s="6"/>
      <x:c r="G90" s="6"/>
      <x:c r="H90" s="6"/>
      <x:c r="I90" s="6"/>
      <x:c r="J90" s="6"/>
      <x:c r="K90" s="6"/>
    </x:row>
    <x:row r="91" ht="32" customHeight="1">
      <x:c r="A91" s="6"/>
      <x:c r="B91" s="13"/>
      <x:c r="C91" s="6"/>
      <x:c r="D91" s="6"/>
      <x:c r="E91" s="6"/>
      <x:c r="F91" s="6"/>
      <x:c r="G91" s="6"/>
      <x:c r="H91" s="6"/>
      <x:c r="I91" s="6"/>
      <x:c r="J91" s="6"/>
      <x:c r="K91" s="6"/>
    </x:row>
    <x:row r="92" ht="32" customHeight="1">
      <x:c r="A92" s="6"/>
      <x:c r="B92" s="13"/>
      <x:c r="C92" s="6"/>
      <x:c r="D92" s="6"/>
      <x:c r="E92" s="6"/>
      <x:c r="F92" s="6"/>
      <x:c r="G92" s="6"/>
      <x:c r="H92" s="6"/>
      <x:c r="I92" s="6"/>
      <x:c r="J92" s="6"/>
      <x:c r="K92" s="6"/>
    </x:row>
    <x:row r="93" ht="32" customHeight="1">
      <x:c r="A93" s="6"/>
      <x:c r="B93" s="13"/>
      <x:c r="C93" s="6"/>
      <x:c r="D93" s="6"/>
      <x:c r="E93" s="6"/>
      <x:c r="F93" s="6"/>
      <x:c r="G93" s="6"/>
      <x:c r="H93" s="6"/>
      <x:c r="I93" s="6"/>
      <x:c r="J93" s="6"/>
      <x:c r="K93" s="6"/>
    </x:row>
    <x:row r="94" ht="32" customHeight="1">
      <x:c r="A94" s="6"/>
      <x:c r="B94" s="13"/>
      <x:c r="C94" s="6"/>
      <x:c r="D94" s="6"/>
      <x:c r="E94" s="6"/>
      <x:c r="F94" s="6"/>
      <x:c r="G94" s="6"/>
      <x:c r="H94" s="6"/>
      <x:c r="I94" s="6"/>
      <x:c r="J94" s="6"/>
      <x:c r="K94" s="6"/>
    </x:row>
    <x:row r="95" ht="32" customHeight="1">
      <x:c r="A95" s="6"/>
      <x:c r="B95" s="13"/>
      <x:c r="C95" s="6"/>
      <x:c r="D95" s="6"/>
      <x:c r="E95" s="6"/>
      <x:c r="F95" s="6"/>
      <x:c r="G95" s="6"/>
      <x:c r="H95" s="6"/>
      <x:c r="I95" s="6"/>
      <x:c r="J95" s="6"/>
      <x:c r="K95" s="6"/>
    </x:row>
    <x:row r="96" ht="32" customHeight="1">
      <x:c r="A96" s="6"/>
      <x:c r="B96" s="13"/>
      <x:c r="C96" s="6"/>
      <x:c r="D96" s="6"/>
      <x:c r="E96" s="6"/>
      <x:c r="F96" s="6"/>
      <x:c r="G96" s="6"/>
      <x:c r="H96" s="6"/>
      <x:c r="I96" s="6"/>
      <x:c r="J96" s="6"/>
      <x:c r="K96" s="6"/>
    </x:row>
    <x:row r="97" ht="32" customHeight="1">
      <x:c r="A97" s="6"/>
      <x:c r="B97" s="13"/>
      <x:c r="C97" s="6"/>
      <x:c r="D97" s="6"/>
      <x:c r="E97" s="6"/>
      <x:c r="F97" s="6"/>
      <x:c r="G97" s="6"/>
      <x:c r="H97" s="6"/>
      <x:c r="I97" s="6"/>
      <x:c r="J97" s="6"/>
      <x:c r="K97" s="6"/>
    </x:row>
    <x:row r="98" ht="32" customHeight="1">
      <x:c r="A98" s="6"/>
      <x:c r="B98" s="13"/>
      <x:c r="C98" s="6"/>
      <x:c r="D98" s="6"/>
      <x:c r="E98" s="6"/>
      <x:c r="F98" s="6"/>
      <x:c r="G98" s="6"/>
      <x:c r="H98" s="6"/>
      <x:c r="I98" s="6"/>
      <x:c r="J98" s="6"/>
      <x:c r="K98" s="6"/>
    </x:row>
    <x:row r="99" ht="32" customHeight="1">
      <x:c r="A99" s="6"/>
      <x:c r="B99" s="13"/>
      <x:c r="C99" s="6"/>
      <x:c r="D99" s="6"/>
      <x:c r="E99" s="6"/>
      <x:c r="F99" s="6"/>
      <x:c r="G99" s="6"/>
      <x:c r="H99" s="6"/>
      <x:c r="I99" s="6"/>
      <x:c r="J99" s="6"/>
      <x:c r="K99" s="6"/>
    </x:row>
    <x:row r="100" ht="32" customHeight="1">
      <x:c r="A100" s="6"/>
      <x:c r="B100" s="13"/>
      <x:c r="C100" s="6"/>
      <x:c r="D100" s="6"/>
      <x:c r="E100" s="6"/>
      <x:c r="F100" s="6"/>
      <x:c r="G100" s="6"/>
      <x:c r="H100" s="6"/>
      <x:c r="I100" s="6"/>
      <x:c r="J100" s="6"/>
      <x:c r="K100" s="6"/>
    </x:row>
    <x:row r="101" ht="32" customHeight="1">
      <x:c r="A101" s="6"/>
      <x:c r="B101" s="13"/>
      <x:c r="C101" s="6"/>
      <x:c r="D101" s="6"/>
      <x:c r="E101" s="6"/>
      <x:c r="F101" s="6"/>
      <x:c r="G101" s="6"/>
      <x:c r="H101" s="6"/>
      <x:c r="I101" s="6"/>
      <x:c r="J101" s="6"/>
      <x:c r="K101" s="6"/>
    </x:row>
    <x:row r="102" ht="32" customHeight="1">
      <x:c r="A102" s="6"/>
      <x:c r="B102" s="13"/>
      <x:c r="C102" s="6"/>
      <x:c r="D102" s="6"/>
      <x:c r="E102" s="6"/>
      <x:c r="F102" s="6"/>
      <x:c r="G102" s="6"/>
      <x:c r="H102" s="6"/>
      <x:c r="I102" s="6"/>
      <x:c r="J102" s="6"/>
      <x:c r="K102" s="6"/>
    </x:row>
    <x:row r="103" ht="32" customHeight="1">
      <x:c r="A103" s="6"/>
      <x:c r="B103" s="13"/>
      <x:c r="C103" s="6"/>
      <x:c r="D103" s="6"/>
      <x:c r="E103" s="6"/>
      <x:c r="F103" s="6"/>
      <x:c r="G103" s="6"/>
      <x:c r="H103" s="6"/>
      <x:c r="I103" s="6"/>
      <x:c r="J103" s="6"/>
      <x:c r="K103" s="6"/>
    </x:row>
    <x:row r="104" ht="32" customHeight="1">
      <x:c r="A104" s="6"/>
      <x:c r="B104" s="13"/>
      <x:c r="C104" s="6"/>
      <x:c r="D104" s="6"/>
      <x:c r="E104" s="6"/>
      <x:c r="F104" s="6"/>
      <x:c r="G104" s="6"/>
      <x:c r="H104" s="6"/>
      <x:c r="I104" s="6"/>
      <x:c r="J104" s="6"/>
      <x:c r="K104" s="6"/>
    </x:row>
    <x:row r="105" ht="32" customHeight="1">
      <x:c r="A105" s="6"/>
      <x:c r="B105" s="13"/>
      <x:c r="C105" s="6"/>
      <x:c r="D105" s="6"/>
      <x:c r="E105" s="6"/>
      <x:c r="F105" s="6"/>
      <x:c r="G105" s="6"/>
      <x:c r="H105" s="6"/>
      <x:c r="I105" s="6"/>
      <x:c r="J105" s="6"/>
      <x:c r="K105" s="6"/>
    </x:row>
    <x:row r="106" ht="32" customHeight="1">
      <x:c r="A106" s="6"/>
      <x:c r="B106" s="13"/>
      <x:c r="C106" s="6"/>
      <x:c r="D106" s="6"/>
      <x:c r="E106" s="6"/>
      <x:c r="F106" s="6"/>
      <x:c r="G106" s="6"/>
      <x:c r="H106" s="6"/>
      <x:c r="I106" s="6"/>
      <x:c r="J106" s="6"/>
      <x:c r="K106" s="6"/>
    </x:row>
    <x:row r="107" ht="32" customHeight="1">
      <x:c r="A107" s="6"/>
      <x:c r="B107" s="13"/>
      <x:c r="C107" s="6"/>
      <x:c r="D107" s="6"/>
      <x:c r="E107" s="6"/>
      <x:c r="F107" s="6"/>
      <x:c r="G107" s="6"/>
      <x:c r="H107" s="6"/>
      <x:c r="I107" s="6"/>
      <x:c r="J107" s="6"/>
      <x:c r="K107" s="6"/>
    </x:row>
  </x:sheetData>
  <x:pageMargins left="0.7" right="0.7" top="0.75" bottom="0.75" header="0.3" footer="0.3"/>
  <x:tableParts count="1">
    <x:tablePart xmlns:r="http://schemas.openxmlformats.org/officeDocument/2006/relationships" r:id="Rc908c242511b4fdf"/>
  </x:tableParts>
</x:worksheet>
</file>

<file path=xl/worksheets/sheet6.xml><?xml version="1.0" encoding="utf-8"?>
<x:worksheet xmlns:x="http://schemas.openxmlformats.org/spreadsheetml/2006/main">
  <x:sheetPr>
    <x:tabColor rgb="FF22211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38" hidden="0" customWidth="1"/>
    <x:col min="3" max="3" width="42" hidden="0" customWidth="1"/>
    <x:col min="4" max="4" width="42" hidden="0" customWidth="1"/>
    <x:col min="5" max="5" width="24" hidden="0" customWidth="1"/>
    <x:col min="6" max="6" width="24" hidden="0" customWidth="1"/>
    <x:col min="7" max="7" width="26" hidden="0" customWidth="1"/>
    <x:col min="8" max="8" width="40" hidden="0" customWidth="1"/>
    <x:col min="9" max="9" width="24" hidden="0" customWidth="1"/>
    <x:col min="10" max="10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Completion and retention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Use the actual release or completion conditions. Do not treat an expected date as a verified contractual deadline.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Project:</x:v>
      </x:c>
      <x:c r="B4" s="5"/>
      <x:c r="C4" s="2"/>
      <x:c r="D4" s="2" t="str">
        <x:v>Owner:</x:v>
      </x:c>
      <x:c r="E4" s="5"/>
      <x:c r="F4" s="2"/>
      <x:c r="G4" s="2"/>
      <x:c r="H4" s="2"/>
      <x:c r="I4" s="2"/>
      <x:c r="J4" s="2"/>
    </x:row>
    <x:row r="5">
      <x:c r="A5" s="4" t="str">
        <x:v>Yellow cells: enter project records. Grey cells: calculated. Guide and templates supplied in the pack.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</x:row>
    <x:row r="7" ht="48" customHeight="1">
      <x:c r="A7" s="10" t="str">
        <x:v>Item ID</x:v>
      </x:c>
      <x:c r="B7" s="10" t="str">
        <x:v>Milestone or release</x:v>
      </x:c>
      <x:c r="C7" s="10" t="str">
        <x:v>Clause and condition</x:v>
      </x:c>
      <x:c r="D7" s="10" t="str">
        <x:v>Evidence required</x:v>
      </x:c>
      <x:c r="E7" s="10" t="str">
        <x:v>Verified action date</x:v>
      </x:c>
      <x:c r="F7" s="10" t="str">
        <x:v>Owner</x:v>
      </x:c>
      <x:c r="G7" s="10" t="str">
        <x:v>Amount GBP if relevant</x:v>
      </x:c>
      <x:c r="H7" s="10" t="str">
        <x:v>Evidence location</x:v>
      </x:c>
      <x:c r="I7" s="10" t="str">
        <x:v>Status</x:v>
      </x:c>
      <x:c r="J7" s="10" t="str">
        <x:v>Next action or unresolved point</x:v>
      </x:c>
    </x:row>
    <x:row r="8" ht="32" customHeight="1">
      <x:c r="A8" s="6"/>
      <x:c r="B8" s="6"/>
      <x:c r="C8" s="6"/>
      <x:c r="D8" s="6"/>
      <x:c r="E8" s="13"/>
      <x:c r="F8" s="6"/>
      <x:c r="G8" s="17"/>
      <x:c r="H8" s="6"/>
      <x:c r="I8" s="6"/>
      <x:c r="J8" s="6"/>
    </x:row>
    <x:row r="9" ht="32" customHeight="1">
      <x:c r="A9" s="6"/>
      <x:c r="B9" s="6"/>
      <x:c r="C9" s="6"/>
      <x:c r="D9" s="6"/>
      <x:c r="E9" s="13"/>
      <x:c r="F9" s="6"/>
      <x:c r="G9" s="17"/>
      <x:c r="H9" s="6"/>
      <x:c r="I9" s="6"/>
      <x:c r="J9" s="6"/>
    </x:row>
    <x:row r="10" ht="32" customHeight="1">
      <x:c r="A10" s="6"/>
      <x:c r="B10" s="6"/>
      <x:c r="C10" s="6"/>
      <x:c r="D10" s="6"/>
      <x:c r="E10" s="13"/>
      <x:c r="F10" s="6"/>
      <x:c r="G10" s="17"/>
      <x:c r="H10" s="6"/>
      <x:c r="I10" s="6"/>
      <x:c r="J10" s="6"/>
    </x:row>
    <x:row r="11" ht="32" customHeight="1">
      <x:c r="A11" s="6"/>
      <x:c r="B11" s="6"/>
      <x:c r="C11" s="6"/>
      <x:c r="D11" s="6"/>
      <x:c r="E11" s="13"/>
      <x:c r="F11" s="6"/>
      <x:c r="G11" s="17"/>
      <x:c r="H11" s="6"/>
      <x:c r="I11" s="6"/>
      <x:c r="J11" s="6"/>
    </x:row>
    <x:row r="12" ht="32" customHeight="1">
      <x:c r="A12" s="6"/>
      <x:c r="B12" s="6"/>
      <x:c r="C12" s="6"/>
      <x:c r="D12" s="6"/>
      <x:c r="E12" s="13"/>
      <x:c r="F12" s="6"/>
      <x:c r="G12" s="17"/>
      <x:c r="H12" s="6"/>
      <x:c r="I12" s="6"/>
      <x:c r="J12" s="6"/>
    </x:row>
    <x:row r="13" ht="32" customHeight="1">
      <x:c r="A13" s="6"/>
      <x:c r="B13" s="6"/>
      <x:c r="C13" s="6"/>
      <x:c r="D13" s="6"/>
      <x:c r="E13" s="13"/>
      <x:c r="F13" s="6"/>
      <x:c r="G13" s="17"/>
      <x:c r="H13" s="6"/>
      <x:c r="I13" s="6"/>
      <x:c r="J13" s="6"/>
    </x:row>
    <x:row r="14" ht="32" customHeight="1">
      <x:c r="A14" s="6"/>
      <x:c r="B14" s="6"/>
      <x:c r="C14" s="6"/>
      <x:c r="D14" s="6"/>
      <x:c r="E14" s="13"/>
      <x:c r="F14" s="6"/>
      <x:c r="G14" s="17"/>
      <x:c r="H14" s="6"/>
      <x:c r="I14" s="6"/>
      <x:c r="J14" s="6"/>
    </x:row>
    <x:row r="15" ht="32" customHeight="1">
      <x:c r="A15" s="6"/>
      <x:c r="B15" s="6"/>
      <x:c r="C15" s="6"/>
      <x:c r="D15" s="6"/>
      <x:c r="E15" s="13"/>
      <x:c r="F15" s="6"/>
      <x:c r="G15" s="17"/>
      <x:c r="H15" s="6"/>
      <x:c r="I15" s="6"/>
      <x:c r="J15" s="6"/>
    </x:row>
    <x:row r="16" ht="32" customHeight="1">
      <x:c r="A16" s="6"/>
      <x:c r="B16" s="6"/>
      <x:c r="C16" s="6"/>
      <x:c r="D16" s="6"/>
      <x:c r="E16" s="13"/>
      <x:c r="F16" s="6"/>
      <x:c r="G16" s="17"/>
      <x:c r="H16" s="6"/>
      <x:c r="I16" s="6"/>
      <x:c r="J16" s="6"/>
    </x:row>
    <x:row r="17" ht="32" customHeight="1">
      <x:c r="A17" s="6"/>
      <x:c r="B17" s="6"/>
      <x:c r="C17" s="6"/>
      <x:c r="D17" s="6"/>
      <x:c r="E17" s="13"/>
      <x:c r="F17" s="6"/>
      <x:c r="G17" s="17"/>
      <x:c r="H17" s="6"/>
      <x:c r="I17" s="6"/>
      <x:c r="J17" s="6"/>
    </x:row>
    <x:row r="18" ht="32" customHeight="1">
      <x:c r="A18" s="6"/>
      <x:c r="B18" s="6"/>
      <x:c r="C18" s="6"/>
      <x:c r="D18" s="6"/>
      <x:c r="E18" s="13"/>
      <x:c r="F18" s="6"/>
      <x:c r="G18" s="17"/>
      <x:c r="H18" s="6"/>
      <x:c r="I18" s="6"/>
      <x:c r="J18" s="6"/>
    </x:row>
    <x:row r="19" ht="32" customHeight="1">
      <x:c r="A19" s="6"/>
      <x:c r="B19" s="6"/>
      <x:c r="C19" s="6"/>
      <x:c r="D19" s="6"/>
      <x:c r="E19" s="13"/>
      <x:c r="F19" s="6"/>
      <x:c r="G19" s="17"/>
      <x:c r="H19" s="6"/>
      <x:c r="I19" s="6"/>
      <x:c r="J19" s="6"/>
    </x:row>
    <x:row r="20" ht="32" customHeight="1">
      <x:c r="A20" s="6"/>
      <x:c r="B20" s="6"/>
      <x:c r="C20" s="6"/>
      <x:c r="D20" s="6"/>
      <x:c r="E20" s="13"/>
      <x:c r="F20" s="6"/>
      <x:c r="G20" s="17"/>
      <x:c r="H20" s="6"/>
      <x:c r="I20" s="6"/>
      <x:c r="J20" s="6"/>
    </x:row>
    <x:row r="21" ht="32" customHeight="1">
      <x:c r="A21" s="6"/>
      <x:c r="B21" s="6"/>
      <x:c r="C21" s="6"/>
      <x:c r="D21" s="6"/>
      <x:c r="E21" s="13"/>
      <x:c r="F21" s="6"/>
      <x:c r="G21" s="17"/>
      <x:c r="H21" s="6"/>
      <x:c r="I21" s="6"/>
      <x:c r="J21" s="6"/>
    </x:row>
    <x:row r="22" ht="32" customHeight="1">
      <x:c r="A22" s="6"/>
      <x:c r="B22" s="6"/>
      <x:c r="C22" s="6"/>
      <x:c r="D22" s="6"/>
      <x:c r="E22" s="13"/>
      <x:c r="F22" s="6"/>
      <x:c r="G22" s="17"/>
      <x:c r="H22" s="6"/>
      <x:c r="I22" s="6"/>
      <x:c r="J22" s="6"/>
    </x:row>
    <x:row r="23" ht="32" customHeight="1">
      <x:c r="A23" s="6"/>
      <x:c r="B23" s="6"/>
      <x:c r="C23" s="6"/>
      <x:c r="D23" s="6"/>
      <x:c r="E23" s="13"/>
      <x:c r="F23" s="6"/>
      <x:c r="G23" s="17"/>
      <x:c r="H23" s="6"/>
      <x:c r="I23" s="6"/>
      <x:c r="J23" s="6"/>
    </x:row>
    <x:row r="24" ht="32" customHeight="1">
      <x:c r="A24" s="6"/>
      <x:c r="B24" s="6"/>
      <x:c r="C24" s="6"/>
      <x:c r="D24" s="6"/>
      <x:c r="E24" s="13"/>
      <x:c r="F24" s="6"/>
      <x:c r="G24" s="17"/>
      <x:c r="H24" s="6"/>
      <x:c r="I24" s="6"/>
      <x:c r="J24" s="6"/>
    </x:row>
    <x:row r="25" ht="32" customHeight="1">
      <x:c r="A25" s="6"/>
      <x:c r="B25" s="6"/>
      <x:c r="C25" s="6"/>
      <x:c r="D25" s="6"/>
      <x:c r="E25" s="13"/>
      <x:c r="F25" s="6"/>
      <x:c r="G25" s="17"/>
      <x:c r="H25" s="6"/>
      <x:c r="I25" s="6"/>
      <x:c r="J25" s="6"/>
    </x:row>
    <x:row r="26" ht="32" customHeight="1">
      <x:c r="A26" s="6"/>
      <x:c r="B26" s="6"/>
      <x:c r="C26" s="6"/>
      <x:c r="D26" s="6"/>
      <x:c r="E26" s="13"/>
      <x:c r="F26" s="6"/>
      <x:c r="G26" s="17"/>
      <x:c r="H26" s="6"/>
      <x:c r="I26" s="6"/>
      <x:c r="J26" s="6"/>
    </x:row>
    <x:row r="27" ht="32" customHeight="1">
      <x:c r="A27" s="6"/>
      <x:c r="B27" s="6"/>
      <x:c r="C27" s="6"/>
      <x:c r="D27" s="6"/>
      <x:c r="E27" s="13"/>
      <x:c r="F27" s="6"/>
      <x:c r="G27" s="17"/>
      <x:c r="H27" s="6"/>
      <x:c r="I27" s="6"/>
      <x:c r="J27" s="6"/>
    </x:row>
    <x:row r="28" ht="32" customHeight="1">
      <x:c r="A28" s="6"/>
      <x:c r="B28" s="6"/>
      <x:c r="C28" s="6"/>
      <x:c r="D28" s="6"/>
      <x:c r="E28" s="13"/>
      <x:c r="F28" s="6"/>
      <x:c r="G28" s="17"/>
      <x:c r="H28" s="6"/>
      <x:c r="I28" s="6"/>
      <x:c r="J28" s="6"/>
    </x:row>
    <x:row r="29" ht="32" customHeight="1">
      <x:c r="A29" s="6"/>
      <x:c r="B29" s="6"/>
      <x:c r="C29" s="6"/>
      <x:c r="D29" s="6"/>
      <x:c r="E29" s="13"/>
      <x:c r="F29" s="6"/>
      <x:c r="G29" s="17"/>
      <x:c r="H29" s="6"/>
      <x:c r="I29" s="6"/>
      <x:c r="J29" s="6"/>
    </x:row>
    <x:row r="30" ht="32" customHeight="1">
      <x:c r="A30" s="6"/>
      <x:c r="B30" s="6"/>
      <x:c r="C30" s="6"/>
      <x:c r="D30" s="6"/>
      <x:c r="E30" s="13"/>
      <x:c r="F30" s="6"/>
      <x:c r="G30" s="17"/>
      <x:c r="H30" s="6"/>
      <x:c r="I30" s="6"/>
      <x:c r="J30" s="6"/>
    </x:row>
    <x:row r="31" ht="32" customHeight="1">
      <x:c r="A31" s="6"/>
      <x:c r="B31" s="6"/>
      <x:c r="C31" s="6"/>
      <x:c r="D31" s="6"/>
      <x:c r="E31" s="13"/>
      <x:c r="F31" s="6"/>
      <x:c r="G31" s="17"/>
      <x:c r="H31" s="6"/>
      <x:c r="I31" s="6"/>
      <x:c r="J31" s="6"/>
    </x:row>
    <x:row r="32" ht="32" customHeight="1">
      <x:c r="A32" s="6"/>
      <x:c r="B32" s="6"/>
      <x:c r="C32" s="6"/>
      <x:c r="D32" s="6"/>
      <x:c r="E32" s="13"/>
      <x:c r="F32" s="6"/>
      <x:c r="G32" s="17"/>
      <x:c r="H32" s="6"/>
      <x:c r="I32" s="6"/>
      <x:c r="J32" s="6"/>
    </x:row>
    <x:row r="33" ht="32" customHeight="1">
      <x:c r="A33" s="6"/>
      <x:c r="B33" s="6"/>
      <x:c r="C33" s="6"/>
      <x:c r="D33" s="6"/>
      <x:c r="E33" s="13"/>
      <x:c r="F33" s="6"/>
      <x:c r="G33" s="17"/>
      <x:c r="H33" s="6"/>
      <x:c r="I33" s="6"/>
      <x:c r="J33" s="6"/>
    </x:row>
    <x:row r="34" ht="32" customHeight="1">
      <x:c r="A34" s="6"/>
      <x:c r="B34" s="6"/>
      <x:c r="C34" s="6"/>
      <x:c r="D34" s="6"/>
      <x:c r="E34" s="13"/>
      <x:c r="F34" s="6"/>
      <x:c r="G34" s="17"/>
      <x:c r="H34" s="6"/>
      <x:c r="I34" s="6"/>
      <x:c r="J34" s="6"/>
    </x:row>
    <x:row r="35" ht="32" customHeight="1">
      <x:c r="A35" s="6"/>
      <x:c r="B35" s="6"/>
      <x:c r="C35" s="6"/>
      <x:c r="D35" s="6"/>
      <x:c r="E35" s="13"/>
      <x:c r="F35" s="6"/>
      <x:c r="G35" s="17"/>
      <x:c r="H35" s="6"/>
      <x:c r="I35" s="6"/>
      <x:c r="J35" s="6"/>
    </x:row>
    <x:row r="36" ht="32" customHeight="1">
      <x:c r="A36" s="6"/>
      <x:c r="B36" s="6"/>
      <x:c r="C36" s="6"/>
      <x:c r="D36" s="6"/>
      <x:c r="E36" s="13"/>
      <x:c r="F36" s="6"/>
      <x:c r="G36" s="17"/>
      <x:c r="H36" s="6"/>
      <x:c r="I36" s="6"/>
      <x:c r="J36" s="6"/>
    </x:row>
    <x:row r="37" ht="32" customHeight="1">
      <x:c r="A37" s="6"/>
      <x:c r="B37" s="6"/>
      <x:c r="C37" s="6"/>
      <x:c r="D37" s="6"/>
      <x:c r="E37" s="13"/>
      <x:c r="F37" s="6"/>
      <x:c r="G37" s="17"/>
      <x:c r="H37" s="6"/>
      <x:c r="I37" s="6"/>
      <x:c r="J37" s="6"/>
    </x:row>
    <x:row r="38" ht="32" customHeight="1">
      <x:c r="A38" s="6"/>
      <x:c r="B38" s="6"/>
      <x:c r="C38" s="6"/>
      <x:c r="D38" s="6"/>
      <x:c r="E38" s="13"/>
      <x:c r="F38" s="6"/>
      <x:c r="G38" s="17"/>
      <x:c r="H38" s="6"/>
      <x:c r="I38" s="6"/>
      <x:c r="J38" s="6"/>
    </x:row>
    <x:row r="39" ht="32" customHeight="1">
      <x:c r="A39" s="6"/>
      <x:c r="B39" s="6"/>
      <x:c r="C39" s="6"/>
      <x:c r="D39" s="6"/>
      <x:c r="E39" s="13"/>
      <x:c r="F39" s="6"/>
      <x:c r="G39" s="17"/>
      <x:c r="H39" s="6"/>
      <x:c r="I39" s="6"/>
      <x:c r="J39" s="6"/>
    </x:row>
    <x:row r="40" ht="32" customHeight="1">
      <x:c r="A40" s="6"/>
      <x:c r="B40" s="6"/>
      <x:c r="C40" s="6"/>
      <x:c r="D40" s="6"/>
      <x:c r="E40" s="13"/>
      <x:c r="F40" s="6"/>
      <x:c r="G40" s="17"/>
      <x:c r="H40" s="6"/>
      <x:c r="I40" s="6"/>
      <x:c r="J40" s="6"/>
    </x:row>
    <x:row r="41" ht="32" customHeight="1">
      <x:c r="A41" s="6"/>
      <x:c r="B41" s="6"/>
      <x:c r="C41" s="6"/>
      <x:c r="D41" s="6"/>
      <x:c r="E41" s="13"/>
      <x:c r="F41" s="6"/>
      <x:c r="G41" s="17"/>
      <x:c r="H41" s="6"/>
      <x:c r="I41" s="6"/>
      <x:c r="J41" s="6"/>
    </x:row>
    <x:row r="42" ht="32" customHeight="1">
      <x:c r="A42" s="6"/>
      <x:c r="B42" s="6"/>
      <x:c r="C42" s="6"/>
      <x:c r="D42" s="6"/>
      <x:c r="E42" s="13"/>
      <x:c r="F42" s="6"/>
      <x:c r="G42" s="17"/>
      <x:c r="H42" s="6"/>
      <x:c r="I42" s="6"/>
      <x:c r="J42" s="6"/>
    </x:row>
    <x:row r="43" ht="32" customHeight="1">
      <x:c r="A43" s="6"/>
      <x:c r="B43" s="6"/>
      <x:c r="C43" s="6"/>
      <x:c r="D43" s="6"/>
      <x:c r="E43" s="13"/>
      <x:c r="F43" s="6"/>
      <x:c r="G43" s="17"/>
      <x:c r="H43" s="6"/>
      <x:c r="I43" s="6"/>
      <x:c r="J43" s="6"/>
    </x:row>
    <x:row r="44" ht="32" customHeight="1">
      <x:c r="A44" s="6"/>
      <x:c r="B44" s="6"/>
      <x:c r="C44" s="6"/>
      <x:c r="D44" s="6"/>
      <x:c r="E44" s="13"/>
      <x:c r="F44" s="6"/>
      <x:c r="G44" s="17"/>
      <x:c r="H44" s="6"/>
      <x:c r="I44" s="6"/>
      <x:c r="J44" s="6"/>
    </x:row>
    <x:row r="45" ht="32" customHeight="1">
      <x:c r="A45" s="6"/>
      <x:c r="B45" s="6"/>
      <x:c r="C45" s="6"/>
      <x:c r="D45" s="6"/>
      <x:c r="E45" s="13"/>
      <x:c r="F45" s="6"/>
      <x:c r="G45" s="17"/>
      <x:c r="H45" s="6"/>
      <x:c r="I45" s="6"/>
      <x:c r="J45" s="6"/>
    </x:row>
    <x:row r="46" ht="32" customHeight="1">
      <x:c r="A46" s="6"/>
      <x:c r="B46" s="6"/>
      <x:c r="C46" s="6"/>
      <x:c r="D46" s="6"/>
      <x:c r="E46" s="13"/>
      <x:c r="F46" s="6"/>
      <x:c r="G46" s="17"/>
      <x:c r="H46" s="6"/>
      <x:c r="I46" s="6"/>
      <x:c r="J46" s="6"/>
    </x:row>
    <x:row r="47" ht="32" customHeight="1">
      <x:c r="A47" s="6"/>
      <x:c r="B47" s="6"/>
      <x:c r="C47" s="6"/>
      <x:c r="D47" s="6"/>
      <x:c r="E47" s="13"/>
      <x:c r="F47" s="6"/>
      <x:c r="G47" s="17"/>
      <x:c r="H47" s="6"/>
      <x:c r="I47" s="6"/>
      <x:c r="J47" s="6"/>
    </x:row>
    <x:row r="48" ht="32" customHeight="1">
      <x:c r="A48" s="6"/>
      <x:c r="B48" s="6"/>
      <x:c r="C48" s="6"/>
      <x:c r="D48" s="6"/>
      <x:c r="E48" s="13"/>
      <x:c r="F48" s="6"/>
      <x:c r="G48" s="17"/>
      <x:c r="H48" s="6"/>
      <x:c r="I48" s="6"/>
      <x:c r="J48" s="6"/>
    </x:row>
    <x:row r="49" ht="32" customHeight="1">
      <x:c r="A49" s="6"/>
      <x:c r="B49" s="6"/>
      <x:c r="C49" s="6"/>
      <x:c r="D49" s="6"/>
      <x:c r="E49" s="13"/>
      <x:c r="F49" s="6"/>
      <x:c r="G49" s="17"/>
      <x:c r="H49" s="6"/>
      <x:c r="I49" s="6"/>
      <x:c r="J49" s="6"/>
    </x:row>
    <x:row r="50" ht="32" customHeight="1">
      <x:c r="A50" s="6"/>
      <x:c r="B50" s="6"/>
      <x:c r="C50" s="6"/>
      <x:c r="D50" s="6"/>
      <x:c r="E50" s="13"/>
      <x:c r="F50" s="6"/>
      <x:c r="G50" s="17"/>
      <x:c r="H50" s="6"/>
      <x:c r="I50" s="6"/>
      <x:c r="J50" s="6"/>
    </x:row>
    <x:row r="51" ht="32" customHeight="1">
      <x:c r="A51" s="6"/>
      <x:c r="B51" s="6"/>
      <x:c r="C51" s="6"/>
      <x:c r="D51" s="6"/>
      <x:c r="E51" s="13"/>
      <x:c r="F51" s="6"/>
      <x:c r="G51" s="17"/>
      <x:c r="H51" s="6"/>
      <x:c r="I51" s="6"/>
      <x:c r="J51" s="6"/>
    </x:row>
    <x:row r="52" ht="32" customHeight="1">
      <x:c r="A52" s="6"/>
      <x:c r="B52" s="6"/>
      <x:c r="C52" s="6"/>
      <x:c r="D52" s="6"/>
      <x:c r="E52" s="13"/>
      <x:c r="F52" s="6"/>
      <x:c r="G52" s="17"/>
      <x:c r="H52" s="6"/>
      <x:c r="I52" s="6"/>
      <x:c r="J52" s="6"/>
    </x:row>
    <x:row r="53" ht="32" customHeight="1">
      <x:c r="A53" s="6"/>
      <x:c r="B53" s="6"/>
      <x:c r="C53" s="6"/>
      <x:c r="D53" s="6"/>
      <x:c r="E53" s="13"/>
      <x:c r="F53" s="6"/>
      <x:c r="G53" s="17"/>
      <x:c r="H53" s="6"/>
      <x:c r="I53" s="6"/>
      <x:c r="J53" s="6"/>
    </x:row>
    <x:row r="54" ht="32" customHeight="1">
      <x:c r="A54" s="6"/>
      <x:c r="B54" s="6"/>
      <x:c r="C54" s="6"/>
      <x:c r="D54" s="6"/>
      <x:c r="E54" s="13"/>
      <x:c r="F54" s="6"/>
      <x:c r="G54" s="17"/>
      <x:c r="H54" s="6"/>
      <x:c r="I54" s="6"/>
      <x:c r="J54" s="6"/>
    </x:row>
    <x:row r="55" ht="32" customHeight="1">
      <x:c r="A55" s="6"/>
      <x:c r="B55" s="6"/>
      <x:c r="C55" s="6"/>
      <x:c r="D55" s="6"/>
      <x:c r="E55" s="13"/>
      <x:c r="F55" s="6"/>
      <x:c r="G55" s="17"/>
      <x:c r="H55" s="6"/>
      <x:c r="I55" s="6"/>
      <x:c r="J55" s="6"/>
    </x:row>
    <x:row r="56" ht="32" customHeight="1">
      <x:c r="A56" s="6"/>
      <x:c r="B56" s="6"/>
      <x:c r="C56" s="6"/>
      <x:c r="D56" s="6"/>
      <x:c r="E56" s="13"/>
      <x:c r="F56" s="6"/>
      <x:c r="G56" s="17"/>
      <x:c r="H56" s="6"/>
      <x:c r="I56" s="6"/>
      <x:c r="J56" s="6"/>
    </x:row>
    <x:row r="57" ht="32" customHeight="1">
      <x:c r="A57" s="6"/>
      <x:c r="B57" s="6"/>
      <x:c r="C57" s="6"/>
      <x:c r="D57" s="6"/>
      <x:c r="E57" s="13"/>
      <x:c r="F57" s="6"/>
      <x:c r="G57" s="17"/>
      <x:c r="H57" s="6"/>
      <x:c r="I57" s="6"/>
      <x:c r="J57" s="6"/>
    </x:row>
    <x:row r="58" ht="32" customHeight="1">
      <x:c r="A58" s="6"/>
      <x:c r="B58" s="6"/>
      <x:c r="C58" s="6"/>
      <x:c r="D58" s="6"/>
      <x:c r="E58" s="13"/>
      <x:c r="F58" s="6"/>
      <x:c r="G58" s="17"/>
      <x:c r="H58" s="6"/>
      <x:c r="I58" s="6"/>
      <x:c r="J58" s="6"/>
    </x:row>
    <x:row r="59" ht="32" customHeight="1">
      <x:c r="A59" s="6"/>
      <x:c r="B59" s="6"/>
      <x:c r="C59" s="6"/>
      <x:c r="D59" s="6"/>
      <x:c r="E59" s="13"/>
      <x:c r="F59" s="6"/>
      <x:c r="G59" s="17"/>
      <x:c r="H59" s="6"/>
      <x:c r="I59" s="6"/>
      <x:c r="J59" s="6"/>
    </x:row>
    <x:row r="60" ht="32" customHeight="1">
      <x:c r="A60" s="6"/>
      <x:c r="B60" s="6"/>
      <x:c r="C60" s="6"/>
      <x:c r="D60" s="6"/>
      <x:c r="E60" s="13"/>
      <x:c r="F60" s="6"/>
      <x:c r="G60" s="17"/>
      <x:c r="H60" s="6"/>
      <x:c r="I60" s="6"/>
      <x:c r="J60" s="6"/>
    </x:row>
    <x:row r="61" ht="32" customHeight="1">
      <x:c r="A61" s="6"/>
      <x:c r="B61" s="6"/>
      <x:c r="C61" s="6"/>
      <x:c r="D61" s="6"/>
      <x:c r="E61" s="13"/>
      <x:c r="F61" s="6"/>
      <x:c r="G61" s="17"/>
      <x:c r="H61" s="6"/>
      <x:c r="I61" s="6"/>
      <x:c r="J61" s="6"/>
    </x:row>
    <x:row r="62" ht="32" customHeight="1">
      <x:c r="A62" s="6"/>
      <x:c r="B62" s="6"/>
      <x:c r="C62" s="6"/>
      <x:c r="D62" s="6"/>
      <x:c r="E62" s="13"/>
      <x:c r="F62" s="6"/>
      <x:c r="G62" s="17"/>
      <x:c r="H62" s="6"/>
      <x:c r="I62" s="6"/>
      <x:c r="J62" s="6"/>
    </x:row>
    <x:row r="63" ht="32" customHeight="1">
      <x:c r="A63" s="6"/>
      <x:c r="B63" s="6"/>
      <x:c r="C63" s="6"/>
      <x:c r="D63" s="6"/>
      <x:c r="E63" s="13"/>
      <x:c r="F63" s="6"/>
      <x:c r="G63" s="17"/>
      <x:c r="H63" s="6"/>
      <x:c r="I63" s="6"/>
      <x:c r="J63" s="6"/>
    </x:row>
    <x:row r="64" ht="32" customHeight="1">
      <x:c r="A64" s="6"/>
      <x:c r="B64" s="6"/>
      <x:c r="C64" s="6"/>
      <x:c r="D64" s="6"/>
      <x:c r="E64" s="13"/>
      <x:c r="F64" s="6"/>
      <x:c r="G64" s="17"/>
      <x:c r="H64" s="6"/>
      <x:c r="I64" s="6"/>
      <x:c r="J64" s="6"/>
    </x:row>
    <x:row r="65" ht="32" customHeight="1">
      <x:c r="A65" s="6"/>
      <x:c r="B65" s="6"/>
      <x:c r="C65" s="6"/>
      <x:c r="D65" s="6"/>
      <x:c r="E65" s="13"/>
      <x:c r="F65" s="6"/>
      <x:c r="G65" s="17"/>
      <x:c r="H65" s="6"/>
      <x:c r="I65" s="6"/>
      <x:c r="J65" s="6"/>
    </x:row>
    <x:row r="66" ht="32" customHeight="1">
      <x:c r="A66" s="6"/>
      <x:c r="B66" s="6"/>
      <x:c r="C66" s="6"/>
      <x:c r="D66" s="6"/>
      <x:c r="E66" s="13"/>
      <x:c r="F66" s="6"/>
      <x:c r="G66" s="17"/>
      <x:c r="H66" s="6"/>
      <x:c r="I66" s="6"/>
      <x:c r="J66" s="6"/>
    </x:row>
    <x:row r="67" ht="32" customHeight="1">
      <x:c r="A67" s="6"/>
      <x:c r="B67" s="6"/>
      <x:c r="C67" s="6"/>
      <x:c r="D67" s="6"/>
      <x:c r="E67" s="13"/>
      <x:c r="F67" s="6"/>
      <x:c r="G67" s="17"/>
      <x:c r="H67" s="6"/>
      <x:c r="I67" s="6"/>
      <x:c r="J67" s="6"/>
    </x:row>
    <x:row r="68" ht="32" customHeight="1">
      <x:c r="A68" s="6"/>
      <x:c r="B68" s="6"/>
      <x:c r="C68" s="6"/>
      <x:c r="D68" s="6"/>
      <x:c r="E68" s="13"/>
      <x:c r="F68" s="6"/>
      <x:c r="G68" s="17"/>
      <x:c r="H68" s="6"/>
      <x:c r="I68" s="6"/>
      <x:c r="J68" s="6"/>
    </x:row>
    <x:row r="69" ht="32" customHeight="1">
      <x:c r="A69" s="6"/>
      <x:c r="B69" s="6"/>
      <x:c r="C69" s="6"/>
      <x:c r="D69" s="6"/>
      <x:c r="E69" s="13"/>
      <x:c r="F69" s="6"/>
      <x:c r="G69" s="17"/>
      <x:c r="H69" s="6"/>
      <x:c r="I69" s="6"/>
      <x:c r="J69" s="6"/>
    </x:row>
    <x:row r="70" ht="32" customHeight="1">
      <x:c r="A70" s="6"/>
      <x:c r="B70" s="6"/>
      <x:c r="C70" s="6"/>
      <x:c r="D70" s="6"/>
      <x:c r="E70" s="13"/>
      <x:c r="F70" s="6"/>
      <x:c r="G70" s="17"/>
      <x:c r="H70" s="6"/>
      <x:c r="I70" s="6"/>
      <x:c r="J70" s="6"/>
    </x:row>
    <x:row r="71" ht="32" customHeight="1">
      <x:c r="A71" s="6"/>
      <x:c r="B71" s="6"/>
      <x:c r="C71" s="6"/>
      <x:c r="D71" s="6"/>
      <x:c r="E71" s="13"/>
      <x:c r="F71" s="6"/>
      <x:c r="G71" s="17"/>
      <x:c r="H71" s="6"/>
      <x:c r="I71" s="6"/>
      <x:c r="J71" s="6"/>
    </x:row>
    <x:row r="72" ht="32" customHeight="1">
      <x:c r="A72" s="6"/>
      <x:c r="B72" s="6"/>
      <x:c r="C72" s="6"/>
      <x:c r="D72" s="6"/>
      <x:c r="E72" s="13"/>
      <x:c r="F72" s="6"/>
      <x:c r="G72" s="17"/>
      <x:c r="H72" s="6"/>
      <x:c r="I72" s="6"/>
      <x:c r="J72" s="6"/>
    </x:row>
    <x:row r="73" ht="32" customHeight="1">
      <x:c r="A73" s="6"/>
      <x:c r="B73" s="6"/>
      <x:c r="C73" s="6"/>
      <x:c r="D73" s="6"/>
      <x:c r="E73" s="13"/>
      <x:c r="F73" s="6"/>
      <x:c r="G73" s="17"/>
      <x:c r="H73" s="6"/>
      <x:c r="I73" s="6"/>
      <x:c r="J73" s="6"/>
    </x:row>
    <x:row r="74" ht="32" customHeight="1">
      <x:c r="A74" s="6"/>
      <x:c r="B74" s="6"/>
      <x:c r="C74" s="6"/>
      <x:c r="D74" s="6"/>
      <x:c r="E74" s="13"/>
      <x:c r="F74" s="6"/>
      <x:c r="G74" s="17"/>
      <x:c r="H74" s="6"/>
      <x:c r="I74" s="6"/>
      <x:c r="J74" s="6"/>
    </x:row>
    <x:row r="75" ht="32" customHeight="1">
      <x:c r="A75" s="6"/>
      <x:c r="B75" s="6"/>
      <x:c r="C75" s="6"/>
      <x:c r="D75" s="6"/>
      <x:c r="E75" s="13"/>
      <x:c r="F75" s="6"/>
      <x:c r="G75" s="17"/>
      <x:c r="H75" s="6"/>
      <x:c r="I75" s="6"/>
      <x:c r="J75" s="6"/>
    </x:row>
    <x:row r="76" ht="32" customHeight="1">
      <x:c r="A76" s="6"/>
      <x:c r="B76" s="6"/>
      <x:c r="C76" s="6"/>
      <x:c r="D76" s="6"/>
      <x:c r="E76" s="13"/>
      <x:c r="F76" s="6"/>
      <x:c r="G76" s="17"/>
      <x:c r="H76" s="6"/>
      <x:c r="I76" s="6"/>
      <x:c r="J76" s="6"/>
    </x:row>
    <x:row r="77" ht="32" customHeight="1">
      <x:c r="A77" s="6"/>
      <x:c r="B77" s="6"/>
      <x:c r="C77" s="6"/>
      <x:c r="D77" s="6"/>
      <x:c r="E77" s="13"/>
      <x:c r="F77" s="6"/>
      <x:c r="G77" s="17"/>
      <x:c r="H77" s="6"/>
      <x:c r="I77" s="6"/>
      <x:c r="J77" s="6"/>
    </x:row>
    <x:row r="78" ht="32" customHeight="1">
      <x:c r="A78" s="6"/>
      <x:c r="B78" s="6"/>
      <x:c r="C78" s="6"/>
      <x:c r="D78" s="6"/>
      <x:c r="E78" s="13"/>
      <x:c r="F78" s="6"/>
      <x:c r="G78" s="17"/>
      <x:c r="H78" s="6"/>
      <x:c r="I78" s="6"/>
      <x:c r="J78" s="6"/>
    </x:row>
    <x:row r="79" ht="32" customHeight="1">
      <x:c r="A79" s="6"/>
      <x:c r="B79" s="6"/>
      <x:c r="C79" s="6"/>
      <x:c r="D79" s="6"/>
      <x:c r="E79" s="13"/>
      <x:c r="F79" s="6"/>
      <x:c r="G79" s="17"/>
      <x:c r="H79" s="6"/>
      <x:c r="I79" s="6"/>
      <x:c r="J79" s="6"/>
    </x:row>
    <x:row r="80" ht="32" customHeight="1">
      <x:c r="A80" s="6"/>
      <x:c r="B80" s="6"/>
      <x:c r="C80" s="6"/>
      <x:c r="D80" s="6"/>
      <x:c r="E80" s="13"/>
      <x:c r="F80" s="6"/>
      <x:c r="G80" s="17"/>
      <x:c r="H80" s="6"/>
      <x:c r="I80" s="6"/>
      <x:c r="J80" s="6"/>
    </x:row>
    <x:row r="81" ht="32" customHeight="1">
      <x:c r="A81" s="6"/>
      <x:c r="B81" s="6"/>
      <x:c r="C81" s="6"/>
      <x:c r="D81" s="6"/>
      <x:c r="E81" s="13"/>
      <x:c r="F81" s="6"/>
      <x:c r="G81" s="17"/>
      <x:c r="H81" s="6"/>
      <x:c r="I81" s="6"/>
      <x:c r="J81" s="6"/>
    </x:row>
    <x:row r="82" ht="32" customHeight="1">
      <x:c r="A82" s="6"/>
      <x:c r="B82" s="6"/>
      <x:c r="C82" s="6"/>
      <x:c r="D82" s="6"/>
      <x:c r="E82" s="13"/>
      <x:c r="F82" s="6"/>
      <x:c r="G82" s="17"/>
      <x:c r="H82" s="6"/>
      <x:c r="I82" s="6"/>
      <x:c r="J82" s="6"/>
    </x:row>
    <x:row r="83" ht="32" customHeight="1">
      <x:c r="A83" s="6"/>
      <x:c r="B83" s="6"/>
      <x:c r="C83" s="6"/>
      <x:c r="D83" s="6"/>
      <x:c r="E83" s="13"/>
      <x:c r="F83" s="6"/>
      <x:c r="G83" s="17"/>
      <x:c r="H83" s="6"/>
      <x:c r="I83" s="6"/>
      <x:c r="J83" s="6"/>
    </x:row>
    <x:row r="84" ht="32" customHeight="1">
      <x:c r="A84" s="6"/>
      <x:c r="B84" s="6"/>
      <x:c r="C84" s="6"/>
      <x:c r="D84" s="6"/>
      <x:c r="E84" s="13"/>
      <x:c r="F84" s="6"/>
      <x:c r="G84" s="17"/>
      <x:c r="H84" s="6"/>
      <x:c r="I84" s="6"/>
      <x:c r="J84" s="6"/>
    </x:row>
    <x:row r="85" ht="32" customHeight="1">
      <x:c r="A85" s="6"/>
      <x:c r="B85" s="6"/>
      <x:c r="C85" s="6"/>
      <x:c r="D85" s="6"/>
      <x:c r="E85" s="13"/>
      <x:c r="F85" s="6"/>
      <x:c r="G85" s="17"/>
      <x:c r="H85" s="6"/>
      <x:c r="I85" s="6"/>
      <x:c r="J85" s="6"/>
    </x:row>
    <x:row r="86" ht="32" customHeight="1">
      <x:c r="A86" s="6"/>
      <x:c r="B86" s="6"/>
      <x:c r="C86" s="6"/>
      <x:c r="D86" s="6"/>
      <x:c r="E86" s="13"/>
      <x:c r="F86" s="6"/>
      <x:c r="G86" s="17"/>
      <x:c r="H86" s="6"/>
      <x:c r="I86" s="6"/>
      <x:c r="J86" s="6"/>
    </x:row>
    <x:row r="87" ht="32" customHeight="1">
      <x:c r="A87" s="6"/>
      <x:c r="B87" s="6"/>
      <x:c r="C87" s="6"/>
      <x:c r="D87" s="6"/>
      <x:c r="E87" s="13"/>
      <x:c r="F87" s="6"/>
      <x:c r="G87" s="17"/>
      <x:c r="H87" s="6"/>
      <x:c r="I87" s="6"/>
      <x:c r="J87" s="6"/>
    </x:row>
    <x:row r="88" ht="32" customHeight="1">
      <x:c r="A88" s="6"/>
      <x:c r="B88" s="6"/>
      <x:c r="C88" s="6"/>
      <x:c r="D88" s="6"/>
      <x:c r="E88" s="13"/>
      <x:c r="F88" s="6"/>
      <x:c r="G88" s="17"/>
      <x:c r="H88" s="6"/>
      <x:c r="I88" s="6"/>
      <x:c r="J88" s="6"/>
    </x:row>
    <x:row r="89" ht="32" customHeight="1">
      <x:c r="A89" s="6"/>
      <x:c r="B89" s="6"/>
      <x:c r="C89" s="6"/>
      <x:c r="D89" s="6"/>
      <x:c r="E89" s="13"/>
      <x:c r="F89" s="6"/>
      <x:c r="G89" s="17"/>
      <x:c r="H89" s="6"/>
      <x:c r="I89" s="6"/>
      <x:c r="J89" s="6"/>
    </x:row>
    <x:row r="90" ht="32" customHeight="1">
      <x:c r="A90" s="6"/>
      <x:c r="B90" s="6"/>
      <x:c r="C90" s="6"/>
      <x:c r="D90" s="6"/>
      <x:c r="E90" s="13"/>
      <x:c r="F90" s="6"/>
      <x:c r="G90" s="17"/>
      <x:c r="H90" s="6"/>
      <x:c r="I90" s="6"/>
      <x:c r="J90" s="6"/>
    </x:row>
    <x:row r="91" ht="32" customHeight="1">
      <x:c r="A91" s="6"/>
      <x:c r="B91" s="6"/>
      <x:c r="C91" s="6"/>
      <x:c r="D91" s="6"/>
      <x:c r="E91" s="13"/>
      <x:c r="F91" s="6"/>
      <x:c r="G91" s="17"/>
      <x:c r="H91" s="6"/>
      <x:c r="I91" s="6"/>
      <x:c r="J91" s="6"/>
    </x:row>
    <x:row r="92" ht="32" customHeight="1">
      <x:c r="A92" s="6"/>
      <x:c r="B92" s="6"/>
      <x:c r="C92" s="6"/>
      <x:c r="D92" s="6"/>
      <x:c r="E92" s="13"/>
      <x:c r="F92" s="6"/>
      <x:c r="G92" s="17"/>
      <x:c r="H92" s="6"/>
      <x:c r="I92" s="6"/>
      <x:c r="J92" s="6"/>
    </x:row>
    <x:row r="93" ht="32" customHeight="1">
      <x:c r="A93" s="6"/>
      <x:c r="B93" s="6"/>
      <x:c r="C93" s="6"/>
      <x:c r="D93" s="6"/>
      <x:c r="E93" s="13"/>
      <x:c r="F93" s="6"/>
      <x:c r="G93" s="17"/>
      <x:c r="H93" s="6"/>
      <x:c r="I93" s="6"/>
      <x:c r="J93" s="6"/>
    </x:row>
    <x:row r="94" ht="32" customHeight="1">
      <x:c r="A94" s="6"/>
      <x:c r="B94" s="6"/>
      <x:c r="C94" s="6"/>
      <x:c r="D94" s="6"/>
      <x:c r="E94" s="13"/>
      <x:c r="F94" s="6"/>
      <x:c r="G94" s="17"/>
      <x:c r="H94" s="6"/>
      <x:c r="I94" s="6"/>
      <x:c r="J94" s="6"/>
    </x:row>
    <x:row r="95" ht="32" customHeight="1">
      <x:c r="A95" s="6"/>
      <x:c r="B95" s="6"/>
      <x:c r="C95" s="6"/>
      <x:c r="D95" s="6"/>
      <x:c r="E95" s="13"/>
      <x:c r="F95" s="6"/>
      <x:c r="G95" s="17"/>
      <x:c r="H95" s="6"/>
      <x:c r="I95" s="6"/>
      <x:c r="J95" s="6"/>
    </x:row>
    <x:row r="96" ht="32" customHeight="1">
      <x:c r="A96" s="6"/>
      <x:c r="B96" s="6"/>
      <x:c r="C96" s="6"/>
      <x:c r="D96" s="6"/>
      <x:c r="E96" s="13"/>
      <x:c r="F96" s="6"/>
      <x:c r="G96" s="17"/>
      <x:c r="H96" s="6"/>
      <x:c r="I96" s="6"/>
      <x:c r="J96" s="6"/>
    </x:row>
    <x:row r="97" ht="32" customHeight="1">
      <x:c r="A97" s="6"/>
      <x:c r="B97" s="6"/>
      <x:c r="C97" s="6"/>
      <x:c r="D97" s="6"/>
      <x:c r="E97" s="13"/>
      <x:c r="F97" s="6"/>
      <x:c r="G97" s="17"/>
      <x:c r="H97" s="6"/>
      <x:c r="I97" s="6"/>
      <x:c r="J97" s="6"/>
    </x:row>
    <x:row r="98" ht="32" customHeight="1">
      <x:c r="A98" s="6"/>
      <x:c r="B98" s="6"/>
      <x:c r="C98" s="6"/>
      <x:c r="D98" s="6"/>
      <x:c r="E98" s="13"/>
      <x:c r="F98" s="6"/>
      <x:c r="G98" s="17"/>
      <x:c r="H98" s="6"/>
      <x:c r="I98" s="6"/>
      <x:c r="J98" s="6"/>
    </x:row>
    <x:row r="99" ht="32" customHeight="1">
      <x:c r="A99" s="6"/>
      <x:c r="B99" s="6"/>
      <x:c r="C99" s="6"/>
      <x:c r="D99" s="6"/>
      <x:c r="E99" s="13"/>
      <x:c r="F99" s="6"/>
      <x:c r="G99" s="17"/>
      <x:c r="H99" s="6"/>
      <x:c r="I99" s="6"/>
      <x:c r="J99" s="6"/>
    </x:row>
    <x:row r="100" ht="32" customHeight="1">
      <x:c r="A100" s="6"/>
      <x:c r="B100" s="6"/>
      <x:c r="C100" s="6"/>
      <x:c r="D100" s="6"/>
      <x:c r="E100" s="13"/>
      <x:c r="F100" s="6"/>
      <x:c r="G100" s="17"/>
      <x:c r="H100" s="6"/>
      <x:c r="I100" s="6"/>
      <x:c r="J100" s="6"/>
    </x:row>
    <x:row r="101" ht="32" customHeight="1">
      <x:c r="A101" s="6"/>
      <x:c r="B101" s="6"/>
      <x:c r="C101" s="6"/>
      <x:c r="D101" s="6"/>
      <x:c r="E101" s="13"/>
      <x:c r="F101" s="6"/>
      <x:c r="G101" s="17"/>
      <x:c r="H101" s="6"/>
      <x:c r="I101" s="6"/>
      <x:c r="J101" s="6"/>
    </x:row>
    <x:row r="102" ht="32" customHeight="1">
      <x:c r="A102" s="6"/>
      <x:c r="B102" s="6"/>
      <x:c r="C102" s="6"/>
      <x:c r="D102" s="6"/>
      <x:c r="E102" s="13"/>
      <x:c r="F102" s="6"/>
      <x:c r="G102" s="17"/>
      <x:c r="H102" s="6"/>
      <x:c r="I102" s="6"/>
      <x:c r="J102" s="6"/>
    </x:row>
    <x:row r="103" ht="32" customHeight="1">
      <x:c r="A103" s="6"/>
      <x:c r="B103" s="6"/>
      <x:c r="C103" s="6"/>
      <x:c r="D103" s="6"/>
      <x:c r="E103" s="13"/>
      <x:c r="F103" s="6"/>
      <x:c r="G103" s="17"/>
      <x:c r="H103" s="6"/>
      <x:c r="I103" s="6"/>
      <x:c r="J103" s="6"/>
    </x:row>
    <x:row r="104" ht="32" customHeight="1">
      <x:c r="A104" s="6"/>
      <x:c r="B104" s="6"/>
      <x:c r="C104" s="6"/>
      <x:c r="D104" s="6"/>
      <x:c r="E104" s="13"/>
      <x:c r="F104" s="6"/>
      <x:c r="G104" s="17"/>
      <x:c r="H104" s="6"/>
      <x:c r="I104" s="6"/>
      <x:c r="J104" s="6"/>
    </x:row>
    <x:row r="105" ht="32" customHeight="1">
      <x:c r="A105" s="6"/>
      <x:c r="B105" s="6"/>
      <x:c r="C105" s="6"/>
      <x:c r="D105" s="6"/>
      <x:c r="E105" s="13"/>
      <x:c r="F105" s="6"/>
      <x:c r="G105" s="17"/>
      <x:c r="H105" s="6"/>
      <x:c r="I105" s="6"/>
      <x:c r="J105" s="6"/>
    </x:row>
    <x:row r="106" ht="32" customHeight="1">
      <x:c r="A106" s="6"/>
      <x:c r="B106" s="6"/>
      <x:c r="C106" s="6"/>
      <x:c r="D106" s="6"/>
      <x:c r="E106" s="13"/>
      <x:c r="F106" s="6"/>
      <x:c r="G106" s="17"/>
      <x:c r="H106" s="6"/>
      <x:c r="I106" s="6"/>
      <x:c r="J106" s="6"/>
    </x:row>
    <x:row r="107" ht="32" customHeight="1">
      <x:c r="A107" s="6"/>
      <x:c r="B107" s="6"/>
      <x:c r="C107" s="6"/>
      <x:c r="D107" s="6"/>
      <x:c r="E107" s="13"/>
      <x:c r="F107" s="6"/>
      <x:c r="G107" s="17"/>
      <x:c r="H107" s="6"/>
      <x:c r="I107" s="6"/>
      <x:c r="J107" s="6"/>
    </x:row>
  </x:sheetData>
  <x:dataValidations count="1">
    <x:dataValidation type="list" sqref="I8:I107">
      <x:formula1>"Open,Submitted,Part agreed,Complete,Disputed"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94b4b306764def"/>
  </x:tableParts>
</x:worksheet>
</file>

<file path=xl/worksheets/sheet7.xml><?xml version="1.0" encoding="utf-8"?>
<x:worksheet xmlns:x="http://schemas.openxmlformats.org/spreadsheetml/2006/main">
  <x:sheetPr>
    <x:tabColor rgb="FF22211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40" hidden="0" customWidth="1"/>
    <x:col min="4" max="4" width="44" hidden="0" customWidth="1"/>
    <x:col min="5" max="5" width="24" hidden="0" customWidth="1"/>
    <x:col min="6" max="6" width="20" hidden="0" customWidth="1"/>
    <x:col min="7" max="7" width="38" hidden="0" customWidth="1"/>
    <x:col min="8" max="8" width="38" hidden="0" customWidth="1"/>
    <x:col min="9" max="9" width="24" hidden="0" customWidth="1"/>
    <x:col min="10" max="10" width="32" hidden="0" customWidth="1"/>
    <x:col min="11" max="11" width="24" hidden="0" customWidth="1"/>
    <x:col min="12" max="12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Weekly review and control tests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Close only after evidence is checked. A failed control needs a corrective action and retest. Deal with urgent matters immediately.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Project:</x:v>
      </x:c>
      <x:c r="B4" s="5"/>
      <x:c r="C4" s="2"/>
      <x:c r="D4" s="2" t="str">
        <x:v>Owner:</x:v>
      </x:c>
      <x:c r="E4" s="5"/>
      <x:c r="F4" s="2"/>
      <x:c r="G4" s="2"/>
      <x:c r="H4" s="2"/>
      <x:c r="I4" s="2"/>
      <x:c r="J4" s="2"/>
      <x:c r="K4" s="2"/>
      <x:c r="L4" s="2"/>
    </x:row>
    <x:row r="5">
      <x:c r="A5" s="4" t="str">
        <x:v>Yellow cells: enter project records. Grey cells: calculated. Guide and templates supplied in the pack.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</x:row>
    <x:row r="7" ht="48" customHeight="1">
      <x:c r="A7" s="10" t="str">
        <x:v>Action ID</x:v>
      </x:c>
      <x:c r="B7" s="10" t="str">
        <x:v>Review date</x:v>
      </x:c>
      <x:c r="C7" s="10" t="str">
        <x:v>Issue or failed control</x:v>
      </x:c>
      <x:c r="D7" s="10" t="str">
        <x:v>Action required</x:v>
      </x:c>
      <x:c r="E7" s="10" t="str">
        <x:v>Owner</x:v>
      </x:c>
      <x:c r="F7" s="10" t="str">
        <x:v>Due date</x:v>
      </x:c>
      <x:c r="G7" s="10" t="str">
        <x:v>Evidence needed</x:v>
      </x:c>
      <x:c r="H7" s="10" t="str">
        <x:v>Completion evidence</x:v>
      </x:c>
      <x:c r="I7" s="10" t="str">
        <x:v>Reviewer</x:v>
      </x:c>
      <x:c r="J7" s="10" t="str">
        <x:v>Retest date or N/A reason</x:v>
      </x:c>
      <x:c r="K7" s="10" t="str">
        <x:v>Status</x:v>
      </x:c>
      <x:c r="L7" s="10" t="str">
        <x:v>Action flag</x:v>
      </x:c>
    </x:row>
    <x:row r="8" ht="32" customHeight="1">
      <x:c r="A8" s="6"/>
      <x:c r="B8" s="13"/>
      <x:c r="C8" s="6"/>
      <x:c r="D8" s="6"/>
      <x:c r="E8" s="6"/>
      <x:c r="F8" s="13"/>
      <x:c r="G8" s="6"/>
      <x:c r="H8" s="6"/>
      <x:c r="I8" s="6"/>
      <x:c r="J8" s="6"/>
      <x:c r="K8" s="6"/>
      <x:c r="L8" s="14" t="str">
        <x:f>IF(A8="","",IF(K8="Closed",IF(OR(E8="",H8="",I8="",J8=""),"Check closure evidence","Closed"),IF(OR(NOT(ISNUMBER(F8)),F8&lt;=0),"Missing or invalid date",IF(F8&lt;TODAY(),"Overdue - review","Open"))))</x:f>
      </x:c>
    </x:row>
    <x:row r="9" ht="32" customHeight="1">
      <x:c r="A9" s="6"/>
      <x:c r="B9" s="13"/>
      <x:c r="C9" s="6"/>
      <x:c r="D9" s="6"/>
      <x:c r="E9" s="6"/>
      <x:c r="F9" s="13"/>
      <x:c r="G9" s="6"/>
      <x:c r="H9" s="6"/>
      <x:c r="I9" s="6"/>
      <x:c r="J9" s="6"/>
      <x:c r="K9" s="6"/>
      <x:c r="L9" s="14" t="str">
        <x:f>IF(A9="","",IF(K9="Closed",IF(OR(E9="",H9="",I9="",J9=""),"Check closure evidence","Closed"),IF(OR(NOT(ISNUMBER(F9)),F9&lt;=0),"Missing or invalid date",IF(F9&lt;TODAY(),"Overdue - review","Open"))))</x:f>
      </x:c>
    </x:row>
    <x:row r="10" ht="32" customHeight="1">
      <x:c r="A10" s="6"/>
      <x:c r="B10" s="13"/>
      <x:c r="C10" s="6"/>
      <x:c r="D10" s="6"/>
      <x:c r="E10" s="6"/>
      <x:c r="F10" s="13"/>
      <x:c r="G10" s="6"/>
      <x:c r="H10" s="6"/>
      <x:c r="I10" s="6"/>
      <x:c r="J10" s="6"/>
      <x:c r="K10" s="6"/>
      <x:c r="L10" s="14" t="str">
        <x:f>IF(A10="","",IF(K10="Closed",IF(OR(E10="",H10="",I10="",J10=""),"Check closure evidence","Closed"),IF(OR(NOT(ISNUMBER(F10)),F10&lt;=0),"Missing or invalid date",IF(F10&lt;TODAY(),"Overdue - review","Open"))))</x:f>
      </x:c>
    </x:row>
    <x:row r="11" ht="32" customHeight="1">
      <x:c r="A11" s="6"/>
      <x:c r="B11" s="13"/>
      <x:c r="C11" s="6"/>
      <x:c r="D11" s="6"/>
      <x:c r="E11" s="6"/>
      <x:c r="F11" s="13"/>
      <x:c r="G11" s="6"/>
      <x:c r="H11" s="6"/>
      <x:c r="I11" s="6"/>
      <x:c r="J11" s="6"/>
      <x:c r="K11" s="6"/>
      <x:c r="L11" s="14" t="str">
        <x:f>IF(A11="","",IF(K11="Closed",IF(OR(E11="",H11="",I11="",J11=""),"Check closure evidence","Closed"),IF(OR(NOT(ISNUMBER(F11)),F11&lt;=0),"Missing or invalid date",IF(F11&lt;TODAY(),"Overdue - review","Open"))))</x:f>
      </x:c>
    </x:row>
    <x:row r="12" ht="32" customHeight="1">
      <x:c r="A12" s="6"/>
      <x:c r="B12" s="13"/>
      <x:c r="C12" s="6"/>
      <x:c r="D12" s="6"/>
      <x:c r="E12" s="6"/>
      <x:c r="F12" s="13"/>
      <x:c r="G12" s="6"/>
      <x:c r="H12" s="6"/>
      <x:c r="I12" s="6"/>
      <x:c r="J12" s="6"/>
      <x:c r="K12" s="6"/>
      <x:c r="L12" s="14" t="str">
        <x:f>IF(A12="","",IF(K12="Closed",IF(OR(E12="",H12="",I12="",J12=""),"Check closure evidence","Closed"),IF(OR(NOT(ISNUMBER(F12)),F12&lt;=0),"Missing or invalid date",IF(F12&lt;TODAY(),"Overdue - review","Open"))))</x:f>
      </x:c>
    </x:row>
    <x:row r="13" ht="32" customHeight="1">
      <x:c r="A13" s="6"/>
      <x:c r="B13" s="13"/>
      <x:c r="C13" s="6"/>
      <x:c r="D13" s="6"/>
      <x:c r="E13" s="6"/>
      <x:c r="F13" s="13"/>
      <x:c r="G13" s="6"/>
      <x:c r="H13" s="6"/>
      <x:c r="I13" s="6"/>
      <x:c r="J13" s="6"/>
      <x:c r="K13" s="6"/>
      <x:c r="L13" s="14" t="str">
        <x:f>IF(A13="","",IF(K13="Closed",IF(OR(E13="",H13="",I13="",J13=""),"Check closure evidence","Closed"),IF(OR(NOT(ISNUMBER(F13)),F13&lt;=0),"Missing or invalid date",IF(F13&lt;TODAY(),"Overdue - review","Open"))))</x:f>
      </x:c>
    </x:row>
    <x:row r="14" ht="32" customHeight="1">
      <x:c r="A14" s="6"/>
      <x:c r="B14" s="13"/>
      <x:c r="C14" s="6"/>
      <x:c r="D14" s="6"/>
      <x:c r="E14" s="6"/>
      <x:c r="F14" s="13"/>
      <x:c r="G14" s="6"/>
      <x:c r="H14" s="6"/>
      <x:c r="I14" s="6"/>
      <x:c r="J14" s="6"/>
      <x:c r="K14" s="6"/>
      <x:c r="L14" s="14" t="str">
        <x:f>IF(A14="","",IF(K14="Closed",IF(OR(E14="",H14="",I14="",J14=""),"Check closure evidence","Closed"),IF(OR(NOT(ISNUMBER(F14)),F14&lt;=0),"Missing or invalid date",IF(F14&lt;TODAY(),"Overdue - review","Open"))))</x:f>
      </x:c>
    </x:row>
    <x:row r="15" ht="32" customHeight="1">
      <x:c r="A15" s="6"/>
      <x:c r="B15" s="13"/>
      <x:c r="C15" s="6"/>
      <x:c r="D15" s="6"/>
      <x:c r="E15" s="6"/>
      <x:c r="F15" s="13"/>
      <x:c r="G15" s="6"/>
      <x:c r="H15" s="6"/>
      <x:c r="I15" s="6"/>
      <x:c r="J15" s="6"/>
      <x:c r="K15" s="6"/>
      <x:c r="L15" s="14" t="str">
        <x:f>IF(A15="","",IF(K15="Closed",IF(OR(E15="",H15="",I15="",J15=""),"Check closure evidence","Closed"),IF(OR(NOT(ISNUMBER(F15)),F15&lt;=0),"Missing or invalid date",IF(F15&lt;TODAY(),"Overdue - review","Open"))))</x:f>
      </x:c>
    </x:row>
    <x:row r="16" ht="32" customHeight="1">
      <x:c r="A16" s="6"/>
      <x:c r="B16" s="13"/>
      <x:c r="C16" s="6"/>
      <x:c r="D16" s="6"/>
      <x:c r="E16" s="6"/>
      <x:c r="F16" s="13"/>
      <x:c r="G16" s="6"/>
      <x:c r="H16" s="6"/>
      <x:c r="I16" s="6"/>
      <x:c r="J16" s="6"/>
      <x:c r="K16" s="6"/>
      <x:c r="L16" s="14" t="str">
        <x:f>IF(A16="","",IF(K16="Closed",IF(OR(E16="",H16="",I16="",J16=""),"Check closure evidence","Closed"),IF(OR(NOT(ISNUMBER(F16)),F16&lt;=0),"Missing or invalid date",IF(F16&lt;TODAY(),"Overdue - review","Open"))))</x:f>
      </x:c>
    </x:row>
    <x:row r="17" ht="32" customHeight="1">
      <x:c r="A17" s="6"/>
      <x:c r="B17" s="13"/>
      <x:c r="C17" s="6"/>
      <x:c r="D17" s="6"/>
      <x:c r="E17" s="6"/>
      <x:c r="F17" s="13"/>
      <x:c r="G17" s="6"/>
      <x:c r="H17" s="6"/>
      <x:c r="I17" s="6"/>
      <x:c r="J17" s="6"/>
      <x:c r="K17" s="6"/>
      <x:c r="L17" s="14" t="str">
        <x:f>IF(A17="","",IF(K17="Closed",IF(OR(E17="",H17="",I17="",J17=""),"Check closure evidence","Closed"),IF(OR(NOT(ISNUMBER(F17)),F17&lt;=0),"Missing or invalid date",IF(F17&lt;TODAY(),"Overdue - review","Open"))))</x:f>
      </x:c>
    </x:row>
    <x:row r="18" ht="32" customHeight="1">
      <x:c r="A18" s="6"/>
      <x:c r="B18" s="13"/>
      <x:c r="C18" s="6"/>
      <x:c r="D18" s="6"/>
      <x:c r="E18" s="6"/>
      <x:c r="F18" s="13"/>
      <x:c r="G18" s="6"/>
      <x:c r="H18" s="6"/>
      <x:c r="I18" s="6"/>
      <x:c r="J18" s="6"/>
      <x:c r="K18" s="6"/>
      <x:c r="L18" s="14" t="str">
        <x:f>IF(A18="","",IF(K18="Closed",IF(OR(E18="",H18="",I18="",J18=""),"Check closure evidence","Closed"),IF(OR(NOT(ISNUMBER(F18)),F18&lt;=0),"Missing or invalid date",IF(F18&lt;TODAY(),"Overdue - review","Open"))))</x:f>
      </x:c>
    </x:row>
    <x:row r="19" ht="32" customHeight="1">
      <x:c r="A19" s="6"/>
      <x:c r="B19" s="13"/>
      <x:c r="C19" s="6"/>
      <x:c r="D19" s="6"/>
      <x:c r="E19" s="6"/>
      <x:c r="F19" s="13"/>
      <x:c r="G19" s="6"/>
      <x:c r="H19" s="6"/>
      <x:c r="I19" s="6"/>
      <x:c r="J19" s="6"/>
      <x:c r="K19" s="6"/>
      <x:c r="L19" s="14" t="str">
        <x:f>IF(A19="","",IF(K19="Closed",IF(OR(E19="",H19="",I19="",J19=""),"Check closure evidence","Closed"),IF(OR(NOT(ISNUMBER(F19)),F19&lt;=0),"Missing or invalid date",IF(F19&lt;TODAY(),"Overdue - review","Open"))))</x:f>
      </x:c>
    </x:row>
    <x:row r="20" ht="32" customHeight="1">
      <x:c r="A20" s="6"/>
      <x:c r="B20" s="13"/>
      <x:c r="C20" s="6"/>
      <x:c r="D20" s="6"/>
      <x:c r="E20" s="6"/>
      <x:c r="F20" s="13"/>
      <x:c r="G20" s="6"/>
      <x:c r="H20" s="6"/>
      <x:c r="I20" s="6"/>
      <x:c r="J20" s="6"/>
      <x:c r="K20" s="6"/>
      <x:c r="L20" s="14" t="str">
        <x:f>IF(A20="","",IF(K20="Closed",IF(OR(E20="",H20="",I20="",J20=""),"Check closure evidence","Closed"),IF(OR(NOT(ISNUMBER(F20)),F20&lt;=0),"Missing or invalid date",IF(F20&lt;TODAY(),"Overdue - review","Open"))))</x:f>
      </x:c>
    </x:row>
    <x:row r="21" ht="32" customHeight="1">
      <x:c r="A21" s="6"/>
      <x:c r="B21" s="13"/>
      <x:c r="C21" s="6"/>
      <x:c r="D21" s="6"/>
      <x:c r="E21" s="6"/>
      <x:c r="F21" s="13"/>
      <x:c r="G21" s="6"/>
      <x:c r="H21" s="6"/>
      <x:c r="I21" s="6"/>
      <x:c r="J21" s="6"/>
      <x:c r="K21" s="6"/>
      <x:c r="L21" s="14" t="str">
        <x:f>IF(A21="","",IF(K21="Closed",IF(OR(E21="",H21="",I21="",J21=""),"Check closure evidence","Closed"),IF(OR(NOT(ISNUMBER(F21)),F21&lt;=0),"Missing or invalid date",IF(F21&lt;TODAY(),"Overdue - review","Open"))))</x:f>
      </x:c>
    </x:row>
    <x:row r="22" ht="32" customHeight="1">
      <x:c r="A22" s="6"/>
      <x:c r="B22" s="13"/>
      <x:c r="C22" s="6"/>
      <x:c r="D22" s="6"/>
      <x:c r="E22" s="6"/>
      <x:c r="F22" s="13"/>
      <x:c r="G22" s="6"/>
      <x:c r="H22" s="6"/>
      <x:c r="I22" s="6"/>
      <x:c r="J22" s="6"/>
      <x:c r="K22" s="6"/>
      <x:c r="L22" s="14" t="str">
        <x:f>IF(A22="","",IF(K22="Closed",IF(OR(E22="",H22="",I22="",J22=""),"Check closure evidence","Closed"),IF(OR(NOT(ISNUMBER(F22)),F22&lt;=0),"Missing or invalid date",IF(F22&lt;TODAY(),"Overdue - review","Open"))))</x:f>
      </x:c>
    </x:row>
    <x:row r="23" ht="32" customHeight="1">
      <x:c r="A23" s="6"/>
      <x:c r="B23" s="13"/>
      <x:c r="C23" s="6"/>
      <x:c r="D23" s="6"/>
      <x:c r="E23" s="6"/>
      <x:c r="F23" s="13"/>
      <x:c r="G23" s="6"/>
      <x:c r="H23" s="6"/>
      <x:c r="I23" s="6"/>
      <x:c r="J23" s="6"/>
      <x:c r="K23" s="6"/>
      <x:c r="L23" s="14" t="str">
        <x:f>IF(A23="","",IF(K23="Closed",IF(OR(E23="",H23="",I23="",J23=""),"Check closure evidence","Closed"),IF(OR(NOT(ISNUMBER(F23)),F23&lt;=0),"Missing or invalid date",IF(F23&lt;TODAY(),"Overdue - review","Open"))))</x:f>
      </x:c>
    </x:row>
    <x:row r="24" ht="32" customHeight="1">
      <x:c r="A24" s="6"/>
      <x:c r="B24" s="13"/>
      <x:c r="C24" s="6"/>
      <x:c r="D24" s="6"/>
      <x:c r="E24" s="6"/>
      <x:c r="F24" s="13"/>
      <x:c r="G24" s="6"/>
      <x:c r="H24" s="6"/>
      <x:c r="I24" s="6"/>
      <x:c r="J24" s="6"/>
      <x:c r="K24" s="6"/>
      <x:c r="L24" s="14" t="str">
        <x:f>IF(A24="","",IF(K24="Closed",IF(OR(E24="",H24="",I24="",J24=""),"Check closure evidence","Closed"),IF(OR(NOT(ISNUMBER(F24)),F24&lt;=0),"Missing or invalid date",IF(F24&lt;TODAY(),"Overdue - review","Open"))))</x:f>
      </x:c>
    </x:row>
    <x:row r="25" ht="32" customHeight="1">
      <x:c r="A25" s="6"/>
      <x:c r="B25" s="13"/>
      <x:c r="C25" s="6"/>
      <x:c r="D25" s="6"/>
      <x:c r="E25" s="6"/>
      <x:c r="F25" s="13"/>
      <x:c r="G25" s="6"/>
      <x:c r="H25" s="6"/>
      <x:c r="I25" s="6"/>
      <x:c r="J25" s="6"/>
      <x:c r="K25" s="6"/>
      <x:c r="L25" s="14" t="str">
        <x:f>IF(A25="","",IF(K25="Closed",IF(OR(E25="",H25="",I25="",J25=""),"Check closure evidence","Closed"),IF(OR(NOT(ISNUMBER(F25)),F25&lt;=0),"Missing or invalid date",IF(F25&lt;TODAY(),"Overdue - review","Open"))))</x:f>
      </x:c>
    </x:row>
    <x:row r="26" ht="32" customHeight="1">
      <x:c r="A26" s="6"/>
      <x:c r="B26" s="13"/>
      <x:c r="C26" s="6"/>
      <x:c r="D26" s="6"/>
      <x:c r="E26" s="6"/>
      <x:c r="F26" s="13"/>
      <x:c r="G26" s="6"/>
      <x:c r="H26" s="6"/>
      <x:c r="I26" s="6"/>
      <x:c r="J26" s="6"/>
      <x:c r="K26" s="6"/>
      <x:c r="L26" s="14" t="str">
        <x:f>IF(A26="","",IF(K26="Closed",IF(OR(E26="",H26="",I26="",J26=""),"Check closure evidence","Closed"),IF(OR(NOT(ISNUMBER(F26)),F26&lt;=0),"Missing or invalid date",IF(F26&lt;TODAY(),"Overdue - review","Open"))))</x:f>
      </x:c>
    </x:row>
    <x:row r="27" ht="32" customHeight="1">
      <x:c r="A27" s="6"/>
      <x:c r="B27" s="13"/>
      <x:c r="C27" s="6"/>
      <x:c r="D27" s="6"/>
      <x:c r="E27" s="6"/>
      <x:c r="F27" s="13"/>
      <x:c r="G27" s="6"/>
      <x:c r="H27" s="6"/>
      <x:c r="I27" s="6"/>
      <x:c r="J27" s="6"/>
      <x:c r="K27" s="6"/>
      <x:c r="L27" s="14" t="str">
        <x:f>IF(A27="","",IF(K27="Closed",IF(OR(E27="",H27="",I27="",J27=""),"Check closure evidence","Closed"),IF(OR(NOT(ISNUMBER(F27)),F27&lt;=0),"Missing or invalid date",IF(F27&lt;TODAY(),"Overdue - review","Open"))))</x:f>
      </x:c>
    </x:row>
    <x:row r="28" ht="32" customHeight="1">
      <x:c r="A28" s="6"/>
      <x:c r="B28" s="13"/>
      <x:c r="C28" s="6"/>
      <x:c r="D28" s="6"/>
      <x:c r="E28" s="6"/>
      <x:c r="F28" s="13"/>
      <x:c r="G28" s="6"/>
      <x:c r="H28" s="6"/>
      <x:c r="I28" s="6"/>
      <x:c r="J28" s="6"/>
      <x:c r="K28" s="6"/>
      <x:c r="L28" s="14" t="str">
        <x:f>IF(A28="","",IF(K28="Closed",IF(OR(E28="",H28="",I28="",J28=""),"Check closure evidence","Closed"),IF(OR(NOT(ISNUMBER(F28)),F28&lt;=0),"Missing or invalid date",IF(F28&lt;TODAY(),"Overdue - review","Open"))))</x:f>
      </x:c>
    </x:row>
    <x:row r="29" ht="32" customHeight="1">
      <x:c r="A29" s="6"/>
      <x:c r="B29" s="13"/>
      <x:c r="C29" s="6"/>
      <x:c r="D29" s="6"/>
      <x:c r="E29" s="6"/>
      <x:c r="F29" s="13"/>
      <x:c r="G29" s="6"/>
      <x:c r="H29" s="6"/>
      <x:c r="I29" s="6"/>
      <x:c r="J29" s="6"/>
      <x:c r="K29" s="6"/>
      <x:c r="L29" s="14" t="str">
        <x:f>IF(A29="","",IF(K29="Closed",IF(OR(E29="",H29="",I29="",J29=""),"Check closure evidence","Closed"),IF(OR(NOT(ISNUMBER(F29)),F29&lt;=0),"Missing or invalid date",IF(F29&lt;TODAY(),"Overdue - review","Open"))))</x:f>
      </x:c>
    </x:row>
    <x:row r="30" ht="32" customHeight="1">
      <x:c r="A30" s="6"/>
      <x:c r="B30" s="13"/>
      <x:c r="C30" s="6"/>
      <x:c r="D30" s="6"/>
      <x:c r="E30" s="6"/>
      <x:c r="F30" s="13"/>
      <x:c r="G30" s="6"/>
      <x:c r="H30" s="6"/>
      <x:c r="I30" s="6"/>
      <x:c r="J30" s="6"/>
      <x:c r="K30" s="6"/>
      <x:c r="L30" s="14" t="str">
        <x:f>IF(A30="","",IF(K30="Closed",IF(OR(E30="",H30="",I30="",J30=""),"Check closure evidence","Closed"),IF(OR(NOT(ISNUMBER(F30)),F30&lt;=0),"Missing or invalid date",IF(F30&lt;TODAY(),"Overdue - review","Open"))))</x:f>
      </x:c>
    </x:row>
    <x:row r="31" ht="32" customHeight="1">
      <x:c r="A31" s="6"/>
      <x:c r="B31" s="13"/>
      <x:c r="C31" s="6"/>
      <x:c r="D31" s="6"/>
      <x:c r="E31" s="6"/>
      <x:c r="F31" s="13"/>
      <x:c r="G31" s="6"/>
      <x:c r="H31" s="6"/>
      <x:c r="I31" s="6"/>
      <x:c r="J31" s="6"/>
      <x:c r="K31" s="6"/>
      <x:c r="L31" s="14" t="str">
        <x:f>IF(A31="","",IF(K31="Closed",IF(OR(E31="",H31="",I31="",J31=""),"Check closure evidence","Closed"),IF(OR(NOT(ISNUMBER(F31)),F31&lt;=0),"Missing or invalid date",IF(F31&lt;TODAY(),"Overdue - review","Open"))))</x:f>
      </x:c>
    </x:row>
    <x:row r="32" ht="32" customHeight="1">
      <x:c r="A32" s="6"/>
      <x:c r="B32" s="13"/>
      <x:c r="C32" s="6"/>
      <x:c r="D32" s="6"/>
      <x:c r="E32" s="6"/>
      <x:c r="F32" s="13"/>
      <x:c r="G32" s="6"/>
      <x:c r="H32" s="6"/>
      <x:c r="I32" s="6"/>
      <x:c r="J32" s="6"/>
      <x:c r="K32" s="6"/>
      <x:c r="L32" s="14" t="str">
        <x:f>IF(A32="","",IF(K32="Closed",IF(OR(E32="",H32="",I32="",J32=""),"Check closure evidence","Closed"),IF(OR(NOT(ISNUMBER(F32)),F32&lt;=0),"Missing or invalid date",IF(F32&lt;TODAY(),"Overdue - review","Open"))))</x:f>
      </x:c>
    </x:row>
    <x:row r="33" ht="32" customHeight="1">
      <x:c r="A33" s="6"/>
      <x:c r="B33" s="13"/>
      <x:c r="C33" s="6"/>
      <x:c r="D33" s="6"/>
      <x:c r="E33" s="6"/>
      <x:c r="F33" s="13"/>
      <x:c r="G33" s="6"/>
      <x:c r="H33" s="6"/>
      <x:c r="I33" s="6"/>
      <x:c r="J33" s="6"/>
      <x:c r="K33" s="6"/>
      <x:c r="L33" s="14" t="str">
        <x:f>IF(A33="","",IF(K33="Closed",IF(OR(E33="",H33="",I33="",J33=""),"Check closure evidence","Closed"),IF(OR(NOT(ISNUMBER(F33)),F33&lt;=0),"Missing or invalid date",IF(F33&lt;TODAY(),"Overdue - review","Open"))))</x:f>
      </x:c>
    </x:row>
    <x:row r="34" ht="32" customHeight="1">
      <x:c r="A34" s="6"/>
      <x:c r="B34" s="13"/>
      <x:c r="C34" s="6"/>
      <x:c r="D34" s="6"/>
      <x:c r="E34" s="6"/>
      <x:c r="F34" s="13"/>
      <x:c r="G34" s="6"/>
      <x:c r="H34" s="6"/>
      <x:c r="I34" s="6"/>
      <x:c r="J34" s="6"/>
      <x:c r="K34" s="6"/>
      <x:c r="L34" s="14" t="str">
        <x:f>IF(A34="","",IF(K34="Closed",IF(OR(E34="",H34="",I34="",J34=""),"Check closure evidence","Closed"),IF(OR(NOT(ISNUMBER(F34)),F34&lt;=0),"Missing or invalid date",IF(F34&lt;TODAY(),"Overdue - review","Open"))))</x:f>
      </x:c>
    </x:row>
    <x:row r="35" ht="32" customHeight="1">
      <x:c r="A35" s="6"/>
      <x:c r="B35" s="13"/>
      <x:c r="C35" s="6"/>
      <x:c r="D35" s="6"/>
      <x:c r="E35" s="6"/>
      <x:c r="F35" s="13"/>
      <x:c r="G35" s="6"/>
      <x:c r="H35" s="6"/>
      <x:c r="I35" s="6"/>
      <x:c r="J35" s="6"/>
      <x:c r="K35" s="6"/>
      <x:c r="L35" s="14" t="str">
        <x:f>IF(A35="","",IF(K35="Closed",IF(OR(E35="",H35="",I35="",J35=""),"Check closure evidence","Closed"),IF(OR(NOT(ISNUMBER(F35)),F35&lt;=0),"Missing or invalid date",IF(F35&lt;TODAY(),"Overdue - review","Open"))))</x:f>
      </x:c>
    </x:row>
    <x:row r="36" ht="32" customHeight="1">
      <x:c r="A36" s="6"/>
      <x:c r="B36" s="13"/>
      <x:c r="C36" s="6"/>
      <x:c r="D36" s="6"/>
      <x:c r="E36" s="6"/>
      <x:c r="F36" s="13"/>
      <x:c r="G36" s="6"/>
      <x:c r="H36" s="6"/>
      <x:c r="I36" s="6"/>
      <x:c r="J36" s="6"/>
      <x:c r="K36" s="6"/>
      <x:c r="L36" s="14" t="str">
        <x:f>IF(A36="","",IF(K36="Closed",IF(OR(E36="",H36="",I36="",J36=""),"Check closure evidence","Closed"),IF(OR(NOT(ISNUMBER(F36)),F36&lt;=0),"Missing or invalid date",IF(F36&lt;TODAY(),"Overdue - review","Open"))))</x:f>
      </x:c>
    </x:row>
    <x:row r="37" ht="32" customHeight="1">
      <x:c r="A37" s="6"/>
      <x:c r="B37" s="13"/>
      <x:c r="C37" s="6"/>
      <x:c r="D37" s="6"/>
      <x:c r="E37" s="6"/>
      <x:c r="F37" s="13"/>
      <x:c r="G37" s="6"/>
      <x:c r="H37" s="6"/>
      <x:c r="I37" s="6"/>
      <x:c r="J37" s="6"/>
      <x:c r="K37" s="6"/>
      <x:c r="L37" s="14" t="str">
        <x:f>IF(A37="","",IF(K37="Closed",IF(OR(E37="",H37="",I37="",J37=""),"Check closure evidence","Closed"),IF(OR(NOT(ISNUMBER(F37)),F37&lt;=0),"Missing or invalid date",IF(F37&lt;TODAY(),"Overdue - review","Open"))))</x:f>
      </x:c>
    </x:row>
    <x:row r="38" ht="32" customHeight="1">
      <x:c r="A38" s="6"/>
      <x:c r="B38" s="13"/>
      <x:c r="C38" s="6"/>
      <x:c r="D38" s="6"/>
      <x:c r="E38" s="6"/>
      <x:c r="F38" s="13"/>
      <x:c r="G38" s="6"/>
      <x:c r="H38" s="6"/>
      <x:c r="I38" s="6"/>
      <x:c r="J38" s="6"/>
      <x:c r="K38" s="6"/>
      <x:c r="L38" s="14" t="str">
        <x:f>IF(A38="","",IF(K38="Closed",IF(OR(E38="",H38="",I38="",J38=""),"Check closure evidence","Closed"),IF(OR(NOT(ISNUMBER(F38)),F38&lt;=0),"Missing or invalid date",IF(F38&lt;TODAY(),"Overdue - review","Open"))))</x:f>
      </x:c>
    </x:row>
    <x:row r="39" ht="32" customHeight="1">
      <x:c r="A39" s="6"/>
      <x:c r="B39" s="13"/>
      <x:c r="C39" s="6"/>
      <x:c r="D39" s="6"/>
      <x:c r="E39" s="6"/>
      <x:c r="F39" s="13"/>
      <x:c r="G39" s="6"/>
      <x:c r="H39" s="6"/>
      <x:c r="I39" s="6"/>
      <x:c r="J39" s="6"/>
      <x:c r="K39" s="6"/>
      <x:c r="L39" s="14" t="str">
        <x:f>IF(A39="","",IF(K39="Closed",IF(OR(E39="",H39="",I39="",J39=""),"Check closure evidence","Closed"),IF(OR(NOT(ISNUMBER(F39)),F39&lt;=0),"Missing or invalid date",IF(F39&lt;TODAY(),"Overdue - review","Open"))))</x:f>
      </x:c>
    </x:row>
    <x:row r="40" ht="32" customHeight="1">
      <x:c r="A40" s="6"/>
      <x:c r="B40" s="13"/>
      <x:c r="C40" s="6"/>
      <x:c r="D40" s="6"/>
      <x:c r="E40" s="6"/>
      <x:c r="F40" s="13"/>
      <x:c r="G40" s="6"/>
      <x:c r="H40" s="6"/>
      <x:c r="I40" s="6"/>
      <x:c r="J40" s="6"/>
      <x:c r="K40" s="6"/>
      <x:c r="L40" s="14" t="str">
        <x:f>IF(A40="","",IF(K40="Closed",IF(OR(E40="",H40="",I40="",J40=""),"Check closure evidence","Closed"),IF(OR(NOT(ISNUMBER(F40)),F40&lt;=0),"Missing or invalid date",IF(F40&lt;TODAY(),"Overdue - review","Open"))))</x:f>
      </x:c>
    </x:row>
    <x:row r="41" ht="32" customHeight="1">
      <x:c r="A41" s="6"/>
      <x:c r="B41" s="13"/>
      <x:c r="C41" s="6"/>
      <x:c r="D41" s="6"/>
      <x:c r="E41" s="6"/>
      <x:c r="F41" s="13"/>
      <x:c r="G41" s="6"/>
      <x:c r="H41" s="6"/>
      <x:c r="I41" s="6"/>
      <x:c r="J41" s="6"/>
      <x:c r="K41" s="6"/>
      <x:c r="L41" s="14" t="str">
        <x:f>IF(A41="","",IF(K41="Closed",IF(OR(E41="",H41="",I41="",J41=""),"Check closure evidence","Closed"),IF(OR(NOT(ISNUMBER(F41)),F41&lt;=0),"Missing or invalid date",IF(F41&lt;TODAY(),"Overdue - review","Open"))))</x:f>
      </x:c>
    </x:row>
    <x:row r="42" ht="32" customHeight="1">
      <x:c r="A42" s="6"/>
      <x:c r="B42" s="13"/>
      <x:c r="C42" s="6"/>
      <x:c r="D42" s="6"/>
      <x:c r="E42" s="6"/>
      <x:c r="F42" s="13"/>
      <x:c r="G42" s="6"/>
      <x:c r="H42" s="6"/>
      <x:c r="I42" s="6"/>
      <x:c r="J42" s="6"/>
      <x:c r="K42" s="6"/>
      <x:c r="L42" s="14" t="str">
        <x:f>IF(A42="","",IF(K42="Closed",IF(OR(E42="",H42="",I42="",J42=""),"Check closure evidence","Closed"),IF(OR(NOT(ISNUMBER(F42)),F42&lt;=0),"Missing or invalid date",IF(F42&lt;TODAY(),"Overdue - review","Open"))))</x:f>
      </x:c>
    </x:row>
    <x:row r="43" ht="32" customHeight="1">
      <x:c r="A43" s="6"/>
      <x:c r="B43" s="13"/>
      <x:c r="C43" s="6"/>
      <x:c r="D43" s="6"/>
      <x:c r="E43" s="6"/>
      <x:c r="F43" s="13"/>
      <x:c r="G43" s="6"/>
      <x:c r="H43" s="6"/>
      <x:c r="I43" s="6"/>
      <x:c r="J43" s="6"/>
      <x:c r="K43" s="6"/>
      <x:c r="L43" s="14" t="str">
        <x:f>IF(A43="","",IF(K43="Closed",IF(OR(E43="",H43="",I43="",J43=""),"Check closure evidence","Closed"),IF(OR(NOT(ISNUMBER(F43)),F43&lt;=0),"Missing or invalid date",IF(F43&lt;TODAY(),"Overdue - review","Open"))))</x:f>
      </x:c>
    </x:row>
    <x:row r="44" ht="32" customHeight="1">
      <x:c r="A44" s="6"/>
      <x:c r="B44" s="13"/>
      <x:c r="C44" s="6"/>
      <x:c r="D44" s="6"/>
      <x:c r="E44" s="6"/>
      <x:c r="F44" s="13"/>
      <x:c r="G44" s="6"/>
      <x:c r="H44" s="6"/>
      <x:c r="I44" s="6"/>
      <x:c r="J44" s="6"/>
      <x:c r="K44" s="6"/>
      <x:c r="L44" s="14" t="str">
        <x:f>IF(A44="","",IF(K44="Closed",IF(OR(E44="",H44="",I44="",J44=""),"Check closure evidence","Closed"),IF(OR(NOT(ISNUMBER(F44)),F44&lt;=0),"Missing or invalid date",IF(F44&lt;TODAY(),"Overdue - review","Open"))))</x:f>
      </x:c>
    </x:row>
    <x:row r="45" ht="32" customHeight="1">
      <x:c r="A45" s="6"/>
      <x:c r="B45" s="13"/>
      <x:c r="C45" s="6"/>
      <x:c r="D45" s="6"/>
      <x:c r="E45" s="6"/>
      <x:c r="F45" s="13"/>
      <x:c r="G45" s="6"/>
      <x:c r="H45" s="6"/>
      <x:c r="I45" s="6"/>
      <x:c r="J45" s="6"/>
      <x:c r="K45" s="6"/>
      <x:c r="L45" s="14" t="str">
        <x:f>IF(A45="","",IF(K45="Closed",IF(OR(E45="",H45="",I45="",J45=""),"Check closure evidence","Closed"),IF(OR(NOT(ISNUMBER(F45)),F45&lt;=0),"Missing or invalid date",IF(F45&lt;TODAY(),"Overdue - review","Open"))))</x:f>
      </x:c>
    </x:row>
    <x:row r="46" ht="32" customHeight="1">
      <x:c r="A46" s="6"/>
      <x:c r="B46" s="13"/>
      <x:c r="C46" s="6"/>
      <x:c r="D46" s="6"/>
      <x:c r="E46" s="6"/>
      <x:c r="F46" s="13"/>
      <x:c r="G46" s="6"/>
      <x:c r="H46" s="6"/>
      <x:c r="I46" s="6"/>
      <x:c r="J46" s="6"/>
      <x:c r="K46" s="6"/>
      <x:c r="L46" s="14" t="str">
        <x:f>IF(A46="","",IF(K46="Closed",IF(OR(E46="",H46="",I46="",J46=""),"Check closure evidence","Closed"),IF(OR(NOT(ISNUMBER(F46)),F46&lt;=0),"Missing or invalid date",IF(F46&lt;TODAY(),"Overdue - review","Open"))))</x:f>
      </x:c>
    </x:row>
    <x:row r="47" ht="32" customHeight="1">
      <x:c r="A47" s="6"/>
      <x:c r="B47" s="13"/>
      <x:c r="C47" s="6"/>
      <x:c r="D47" s="6"/>
      <x:c r="E47" s="6"/>
      <x:c r="F47" s="13"/>
      <x:c r="G47" s="6"/>
      <x:c r="H47" s="6"/>
      <x:c r="I47" s="6"/>
      <x:c r="J47" s="6"/>
      <x:c r="K47" s="6"/>
      <x:c r="L47" s="14" t="str">
        <x:f>IF(A47="","",IF(K47="Closed",IF(OR(E47="",H47="",I47="",J47=""),"Check closure evidence","Closed"),IF(OR(NOT(ISNUMBER(F47)),F47&lt;=0),"Missing or invalid date",IF(F47&lt;TODAY(),"Overdue - review","Open"))))</x:f>
      </x:c>
    </x:row>
    <x:row r="48" ht="32" customHeight="1">
      <x:c r="A48" s="6"/>
      <x:c r="B48" s="13"/>
      <x:c r="C48" s="6"/>
      <x:c r="D48" s="6"/>
      <x:c r="E48" s="6"/>
      <x:c r="F48" s="13"/>
      <x:c r="G48" s="6"/>
      <x:c r="H48" s="6"/>
      <x:c r="I48" s="6"/>
      <x:c r="J48" s="6"/>
      <x:c r="K48" s="6"/>
      <x:c r="L48" s="14" t="str">
        <x:f>IF(A48="","",IF(K48="Closed",IF(OR(E48="",H48="",I48="",J48=""),"Check closure evidence","Closed"),IF(OR(NOT(ISNUMBER(F48)),F48&lt;=0),"Missing or invalid date",IF(F48&lt;TODAY(),"Overdue - review","Open"))))</x:f>
      </x:c>
    </x:row>
    <x:row r="49" ht="32" customHeight="1">
      <x:c r="A49" s="6"/>
      <x:c r="B49" s="13"/>
      <x:c r="C49" s="6"/>
      <x:c r="D49" s="6"/>
      <x:c r="E49" s="6"/>
      <x:c r="F49" s="13"/>
      <x:c r="G49" s="6"/>
      <x:c r="H49" s="6"/>
      <x:c r="I49" s="6"/>
      <x:c r="J49" s="6"/>
      <x:c r="K49" s="6"/>
      <x:c r="L49" s="14" t="str">
        <x:f>IF(A49="","",IF(K49="Closed",IF(OR(E49="",H49="",I49="",J49=""),"Check closure evidence","Closed"),IF(OR(NOT(ISNUMBER(F49)),F49&lt;=0),"Missing or invalid date",IF(F49&lt;TODAY(),"Overdue - review","Open"))))</x:f>
      </x:c>
    </x:row>
    <x:row r="50" ht="32" customHeight="1">
      <x:c r="A50" s="6"/>
      <x:c r="B50" s="13"/>
      <x:c r="C50" s="6"/>
      <x:c r="D50" s="6"/>
      <x:c r="E50" s="6"/>
      <x:c r="F50" s="13"/>
      <x:c r="G50" s="6"/>
      <x:c r="H50" s="6"/>
      <x:c r="I50" s="6"/>
      <x:c r="J50" s="6"/>
      <x:c r="K50" s="6"/>
      <x:c r="L50" s="14" t="str">
        <x:f>IF(A50="","",IF(K50="Closed",IF(OR(E50="",H50="",I50="",J50=""),"Check closure evidence","Closed"),IF(OR(NOT(ISNUMBER(F50)),F50&lt;=0),"Missing or invalid date",IF(F50&lt;TODAY(),"Overdue - review","Open"))))</x:f>
      </x:c>
    </x:row>
    <x:row r="51" ht="32" customHeight="1">
      <x:c r="A51" s="6"/>
      <x:c r="B51" s="13"/>
      <x:c r="C51" s="6"/>
      <x:c r="D51" s="6"/>
      <x:c r="E51" s="6"/>
      <x:c r="F51" s="13"/>
      <x:c r="G51" s="6"/>
      <x:c r="H51" s="6"/>
      <x:c r="I51" s="6"/>
      <x:c r="J51" s="6"/>
      <x:c r="K51" s="6"/>
      <x:c r="L51" s="14" t="str">
        <x:f>IF(A51="","",IF(K51="Closed",IF(OR(E51="",H51="",I51="",J51=""),"Check closure evidence","Closed"),IF(OR(NOT(ISNUMBER(F51)),F51&lt;=0),"Missing or invalid date",IF(F51&lt;TODAY(),"Overdue - review","Open"))))</x:f>
      </x:c>
    </x:row>
    <x:row r="52" ht="32" customHeight="1">
      <x:c r="A52" s="6"/>
      <x:c r="B52" s="13"/>
      <x:c r="C52" s="6"/>
      <x:c r="D52" s="6"/>
      <x:c r="E52" s="6"/>
      <x:c r="F52" s="13"/>
      <x:c r="G52" s="6"/>
      <x:c r="H52" s="6"/>
      <x:c r="I52" s="6"/>
      <x:c r="J52" s="6"/>
      <x:c r="K52" s="6"/>
      <x:c r="L52" s="14" t="str">
        <x:f>IF(A52="","",IF(K52="Closed",IF(OR(E52="",H52="",I52="",J52=""),"Check closure evidence","Closed"),IF(OR(NOT(ISNUMBER(F52)),F52&lt;=0),"Missing or invalid date",IF(F52&lt;TODAY(),"Overdue - review","Open"))))</x:f>
      </x:c>
    </x:row>
    <x:row r="53" ht="32" customHeight="1">
      <x:c r="A53" s="6"/>
      <x:c r="B53" s="13"/>
      <x:c r="C53" s="6"/>
      <x:c r="D53" s="6"/>
      <x:c r="E53" s="6"/>
      <x:c r="F53" s="13"/>
      <x:c r="G53" s="6"/>
      <x:c r="H53" s="6"/>
      <x:c r="I53" s="6"/>
      <x:c r="J53" s="6"/>
      <x:c r="K53" s="6"/>
      <x:c r="L53" s="14" t="str">
        <x:f>IF(A53="","",IF(K53="Closed",IF(OR(E53="",H53="",I53="",J53=""),"Check closure evidence","Closed"),IF(OR(NOT(ISNUMBER(F53)),F53&lt;=0),"Missing or invalid date",IF(F53&lt;TODAY(),"Overdue - review","Open"))))</x:f>
      </x:c>
    </x:row>
    <x:row r="54" ht="32" customHeight="1">
      <x:c r="A54" s="6"/>
      <x:c r="B54" s="13"/>
      <x:c r="C54" s="6"/>
      <x:c r="D54" s="6"/>
      <x:c r="E54" s="6"/>
      <x:c r="F54" s="13"/>
      <x:c r="G54" s="6"/>
      <x:c r="H54" s="6"/>
      <x:c r="I54" s="6"/>
      <x:c r="J54" s="6"/>
      <x:c r="K54" s="6"/>
      <x:c r="L54" s="14" t="str">
        <x:f>IF(A54="","",IF(K54="Closed",IF(OR(E54="",H54="",I54="",J54=""),"Check closure evidence","Closed"),IF(OR(NOT(ISNUMBER(F54)),F54&lt;=0),"Missing or invalid date",IF(F54&lt;TODAY(),"Overdue - review","Open"))))</x:f>
      </x:c>
    </x:row>
    <x:row r="55" ht="32" customHeight="1">
      <x:c r="A55" s="6"/>
      <x:c r="B55" s="13"/>
      <x:c r="C55" s="6"/>
      <x:c r="D55" s="6"/>
      <x:c r="E55" s="6"/>
      <x:c r="F55" s="13"/>
      <x:c r="G55" s="6"/>
      <x:c r="H55" s="6"/>
      <x:c r="I55" s="6"/>
      <x:c r="J55" s="6"/>
      <x:c r="K55" s="6"/>
      <x:c r="L55" s="14" t="str">
        <x:f>IF(A55="","",IF(K55="Closed",IF(OR(E55="",H55="",I55="",J55=""),"Check closure evidence","Closed"),IF(OR(NOT(ISNUMBER(F55)),F55&lt;=0),"Missing or invalid date",IF(F55&lt;TODAY(),"Overdue - review","Open"))))</x:f>
      </x:c>
    </x:row>
    <x:row r="56" ht="32" customHeight="1">
      <x:c r="A56" s="6"/>
      <x:c r="B56" s="13"/>
      <x:c r="C56" s="6"/>
      <x:c r="D56" s="6"/>
      <x:c r="E56" s="6"/>
      <x:c r="F56" s="13"/>
      <x:c r="G56" s="6"/>
      <x:c r="H56" s="6"/>
      <x:c r="I56" s="6"/>
      <x:c r="J56" s="6"/>
      <x:c r="K56" s="6"/>
      <x:c r="L56" s="14" t="str">
        <x:f>IF(A56="","",IF(K56="Closed",IF(OR(E56="",H56="",I56="",J56=""),"Check closure evidence","Closed"),IF(OR(NOT(ISNUMBER(F56)),F56&lt;=0),"Missing or invalid date",IF(F56&lt;TODAY(),"Overdue - review","Open"))))</x:f>
      </x:c>
    </x:row>
    <x:row r="57" ht="32" customHeight="1">
      <x:c r="A57" s="6"/>
      <x:c r="B57" s="13"/>
      <x:c r="C57" s="6"/>
      <x:c r="D57" s="6"/>
      <x:c r="E57" s="6"/>
      <x:c r="F57" s="13"/>
      <x:c r="G57" s="6"/>
      <x:c r="H57" s="6"/>
      <x:c r="I57" s="6"/>
      <x:c r="J57" s="6"/>
      <x:c r="K57" s="6"/>
      <x:c r="L57" s="14" t="str">
        <x:f>IF(A57="","",IF(K57="Closed",IF(OR(E57="",H57="",I57="",J57=""),"Check closure evidence","Closed"),IF(OR(NOT(ISNUMBER(F57)),F57&lt;=0),"Missing or invalid date",IF(F57&lt;TODAY(),"Overdue - review","Open"))))</x:f>
      </x:c>
    </x:row>
    <x:row r="58" ht="32" customHeight="1">
      <x:c r="A58" s="6"/>
      <x:c r="B58" s="13"/>
      <x:c r="C58" s="6"/>
      <x:c r="D58" s="6"/>
      <x:c r="E58" s="6"/>
      <x:c r="F58" s="13"/>
      <x:c r="G58" s="6"/>
      <x:c r="H58" s="6"/>
      <x:c r="I58" s="6"/>
      <x:c r="J58" s="6"/>
      <x:c r="K58" s="6"/>
      <x:c r="L58" s="14" t="str">
        <x:f>IF(A58="","",IF(K58="Closed",IF(OR(E58="",H58="",I58="",J58=""),"Check closure evidence","Closed"),IF(OR(NOT(ISNUMBER(F58)),F58&lt;=0),"Missing or invalid date",IF(F58&lt;TODAY(),"Overdue - review","Open"))))</x:f>
      </x:c>
    </x:row>
    <x:row r="59" ht="32" customHeight="1">
      <x:c r="A59" s="6"/>
      <x:c r="B59" s="13"/>
      <x:c r="C59" s="6"/>
      <x:c r="D59" s="6"/>
      <x:c r="E59" s="6"/>
      <x:c r="F59" s="13"/>
      <x:c r="G59" s="6"/>
      <x:c r="H59" s="6"/>
      <x:c r="I59" s="6"/>
      <x:c r="J59" s="6"/>
      <x:c r="K59" s="6"/>
      <x:c r="L59" s="14" t="str">
        <x:f>IF(A59="","",IF(K59="Closed",IF(OR(E59="",H59="",I59="",J59=""),"Check closure evidence","Closed"),IF(OR(NOT(ISNUMBER(F59)),F59&lt;=0),"Missing or invalid date",IF(F59&lt;TODAY(),"Overdue - review","Open"))))</x:f>
      </x:c>
    </x:row>
    <x:row r="60" ht="32" customHeight="1">
      <x:c r="A60" s="6"/>
      <x:c r="B60" s="13"/>
      <x:c r="C60" s="6"/>
      <x:c r="D60" s="6"/>
      <x:c r="E60" s="6"/>
      <x:c r="F60" s="13"/>
      <x:c r="G60" s="6"/>
      <x:c r="H60" s="6"/>
      <x:c r="I60" s="6"/>
      <x:c r="J60" s="6"/>
      <x:c r="K60" s="6"/>
      <x:c r="L60" s="14" t="str">
        <x:f>IF(A60="","",IF(K60="Closed",IF(OR(E60="",H60="",I60="",J60=""),"Check closure evidence","Closed"),IF(OR(NOT(ISNUMBER(F60)),F60&lt;=0),"Missing or invalid date",IF(F60&lt;TODAY(),"Overdue - review","Open"))))</x:f>
      </x:c>
    </x:row>
    <x:row r="61" ht="32" customHeight="1">
      <x:c r="A61" s="6"/>
      <x:c r="B61" s="13"/>
      <x:c r="C61" s="6"/>
      <x:c r="D61" s="6"/>
      <x:c r="E61" s="6"/>
      <x:c r="F61" s="13"/>
      <x:c r="G61" s="6"/>
      <x:c r="H61" s="6"/>
      <x:c r="I61" s="6"/>
      <x:c r="J61" s="6"/>
      <x:c r="K61" s="6"/>
      <x:c r="L61" s="14" t="str">
        <x:f>IF(A61="","",IF(K61="Closed",IF(OR(E61="",H61="",I61="",J61=""),"Check closure evidence","Closed"),IF(OR(NOT(ISNUMBER(F61)),F61&lt;=0),"Missing or invalid date",IF(F61&lt;TODAY(),"Overdue - review","Open"))))</x:f>
      </x:c>
    </x:row>
    <x:row r="62" ht="32" customHeight="1">
      <x:c r="A62" s="6"/>
      <x:c r="B62" s="13"/>
      <x:c r="C62" s="6"/>
      <x:c r="D62" s="6"/>
      <x:c r="E62" s="6"/>
      <x:c r="F62" s="13"/>
      <x:c r="G62" s="6"/>
      <x:c r="H62" s="6"/>
      <x:c r="I62" s="6"/>
      <x:c r="J62" s="6"/>
      <x:c r="K62" s="6"/>
      <x:c r="L62" s="14" t="str">
        <x:f>IF(A62="","",IF(K62="Closed",IF(OR(E62="",H62="",I62="",J62=""),"Check closure evidence","Closed"),IF(OR(NOT(ISNUMBER(F62)),F62&lt;=0),"Missing or invalid date",IF(F62&lt;TODAY(),"Overdue - review","Open"))))</x:f>
      </x:c>
    </x:row>
    <x:row r="63" ht="32" customHeight="1">
      <x:c r="A63" s="6"/>
      <x:c r="B63" s="13"/>
      <x:c r="C63" s="6"/>
      <x:c r="D63" s="6"/>
      <x:c r="E63" s="6"/>
      <x:c r="F63" s="13"/>
      <x:c r="G63" s="6"/>
      <x:c r="H63" s="6"/>
      <x:c r="I63" s="6"/>
      <x:c r="J63" s="6"/>
      <x:c r="K63" s="6"/>
      <x:c r="L63" s="14" t="str">
        <x:f>IF(A63="","",IF(K63="Closed",IF(OR(E63="",H63="",I63="",J63=""),"Check closure evidence","Closed"),IF(OR(NOT(ISNUMBER(F63)),F63&lt;=0),"Missing or invalid date",IF(F63&lt;TODAY(),"Overdue - review","Open"))))</x:f>
      </x:c>
    </x:row>
    <x:row r="64" ht="32" customHeight="1">
      <x:c r="A64" s="6"/>
      <x:c r="B64" s="13"/>
      <x:c r="C64" s="6"/>
      <x:c r="D64" s="6"/>
      <x:c r="E64" s="6"/>
      <x:c r="F64" s="13"/>
      <x:c r="G64" s="6"/>
      <x:c r="H64" s="6"/>
      <x:c r="I64" s="6"/>
      <x:c r="J64" s="6"/>
      <x:c r="K64" s="6"/>
      <x:c r="L64" s="14" t="str">
        <x:f>IF(A64="","",IF(K64="Closed",IF(OR(E64="",H64="",I64="",J64=""),"Check closure evidence","Closed"),IF(OR(NOT(ISNUMBER(F64)),F64&lt;=0),"Missing or invalid date",IF(F64&lt;TODAY(),"Overdue - review","Open"))))</x:f>
      </x:c>
    </x:row>
    <x:row r="65" ht="32" customHeight="1">
      <x:c r="A65" s="6"/>
      <x:c r="B65" s="13"/>
      <x:c r="C65" s="6"/>
      <x:c r="D65" s="6"/>
      <x:c r="E65" s="6"/>
      <x:c r="F65" s="13"/>
      <x:c r="G65" s="6"/>
      <x:c r="H65" s="6"/>
      <x:c r="I65" s="6"/>
      <x:c r="J65" s="6"/>
      <x:c r="K65" s="6"/>
      <x:c r="L65" s="14" t="str">
        <x:f>IF(A65="","",IF(K65="Closed",IF(OR(E65="",H65="",I65="",J65=""),"Check closure evidence","Closed"),IF(OR(NOT(ISNUMBER(F65)),F65&lt;=0),"Missing or invalid date",IF(F65&lt;TODAY(),"Overdue - review","Open"))))</x:f>
      </x:c>
    </x:row>
    <x:row r="66" ht="32" customHeight="1">
      <x:c r="A66" s="6"/>
      <x:c r="B66" s="13"/>
      <x:c r="C66" s="6"/>
      <x:c r="D66" s="6"/>
      <x:c r="E66" s="6"/>
      <x:c r="F66" s="13"/>
      <x:c r="G66" s="6"/>
      <x:c r="H66" s="6"/>
      <x:c r="I66" s="6"/>
      <x:c r="J66" s="6"/>
      <x:c r="K66" s="6"/>
      <x:c r="L66" s="14" t="str">
        <x:f>IF(A66="","",IF(K66="Closed",IF(OR(E66="",H66="",I66="",J66=""),"Check closure evidence","Closed"),IF(OR(NOT(ISNUMBER(F66)),F66&lt;=0),"Missing or invalid date",IF(F66&lt;TODAY(),"Overdue - review","Open"))))</x:f>
      </x:c>
    </x:row>
    <x:row r="67" ht="32" customHeight="1">
      <x:c r="A67" s="6"/>
      <x:c r="B67" s="13"/>
      <x:c r="C67" s="6"/>
      <x:c r="D67" s="6"/>
      <x:c r="E67" s="6"/>
      <x:c r="F67" s="13"/>
      <x:c r="G67" s="6"/>
      <x:c r="H67" s="6"/>
      <x:c r="I67" s="6"/>
      <x:c r="J67" s="6"/>
      <x:c r="K67" s="6"/>
      <x:c r="L67" s="14" t="str">
        <x:f>IF(A67="","",IF(K67="Closed",IF(OR(E67="",H67="",I67="",J67=""),"Check closure evidence","Closed"),IF(OR(NOT(ISNUMBER(F67)),F67&lt;=0),"Missing or invalid date",IF(F67&lt;TODAY(),"Overdue - review","Open"))))</x:f>
      </x:c>
    </x:row>
    <x:row r="68" ht="32" customHeight="1">
      <x:c r="A68" s="6"/>
      <x:c r="B68" s="13"/>
      <x:c r="C68" s="6"/>
      <x:c r="D68" s="6"/>
      <x:c r="E68" s="6"/>
      <x:c r="F68" s="13"/>
      <x:c r="G68" s="6"/>
      <x:c r="H68" s="6"/>
      <x:c r="I68" s="6"/>
      <x:c r="J68" s="6"/>
      <x:c r="K68" s="6"/>
      <x:c r="L68" s="14" t="str">
        <x:f>IF(A68="","",IF(K68="Closed",IF(OR(E68="",H68="",I68="",J68=""),"Check closure evidence","Closed"),IF(OR(NOT(ISNUMBER(F68)),F68&lt;=0),"Missing or invalid date",IF(F68&lt;TODAY(),"Overdue - review","Open"))))</x:f>
      </x:c>
    </x:row>
    <x:row r="69" ht="32" customHeight="1">
      <x:c r="A69" s="6"/>
      <x:c r="B69" s="13"/>
      <x:c r="C69" s="6"/>
      <x:c r="D69" s="6"/>
      <x:c r="E69" s="6"/>
      <x:c r="F69" s="13"/>
      <x:c r="G69" s="6"/>
      <x:c r="H69" s="6"/>
      <x:c r="I69" s="6"/>
      <x:c r="J69" s="6"/>
      <x:c r="K69" s="6"/>
      <x:c r="L69" s="14" t="str">
        <x:f>IF(A69="","",IF(K69="Closed",IF(OR(E69="",H69="",I69="",J69=""),"Check closure evidence","Closed"),IF(OR(NOT(ISNUMBER(F69)),F69&lt;=0),"Missing or invalid date",IF(F69&lt;TODAY(),"Overdue - review","Open"))))</x:f>
      </x:c>
    </x:row>
    <x:row r="70" ht="32" customHeight="1">
      <x:c r="A70" s="6"/>
      <x:c r="B70" s="13"/>
      <x:c r="C70" s="6"/>
      <x:c r="D70" s="6"/>
      <x:c r="E70" s="6"/>
      <x:c r="F70" s="13"/>
      <x:c r="G70" s="6"/>
      <x:c r="H70" s="6"/>
      <x:c r="I70" s="6"/>
      <x:c r="J70" s="6"/>
      <x:c r="K70" s="6"/>
      <x:c r="L70" s="14" t="str">
        <x:f>IF(A70="","",IF(K70="Closed",IF(OR(E70="",H70="",I70="",J70=""),"Check closure evidence","Closed"),IF(OR(NOT(ISNUMBER(F70)),F70&lt;=0),"Missing or invalid date",IF(F70&lt;TODAY(),"Overdue - review","Open"))))</x:f>
      </x:c>
    </x:row>
    <x:row r="71" ht="32" customHeight="1">
      <x:c r="A71" s="6"/>
      <x:c r="B71" s="13"/>
      <x:c r="C71" s="6"/>
      <x:c r="D71" s="6"/>
      <x:c r="E71" s="6"/>
      <x:c r="F71" s="13"/>
      <x:c r="G71" s="6"/>
      <x:c r="H71" s="6"/>
      <x:c r="I71" s="6"/>
      <x:c r="J71" s="6"/>
      <x:c r="K71" s="6"/>
      <x:c r="L71" s="14" t="str">
        <x:f>IF(A71="","",IF(K71="Closed",IF(OR(E71="",H71="",I71="",J71=""),"Check closure evidence","Closed"),IF(OR(NOT(ISNUMBER(F71)),F71&lt;=0),"Missing or invalid date",IF(F71&lt;TODAY(),"Overdue - review","Open"))))</x:f>
      </x:c>
    </x:row>
    <x:row r="72" ht="32" customHeight="1">
      <x:c r="A72" s="6"/>
      <x:c r="B72" s="13"/>
      <x:c r="C72" s="6"/>
      <x:c r="D72" s="6"/>
      <x:c r="E72" s="6"/>
      <x:c r="F72" s="13"/>
      <x:c r="G72" s="6"/>
      <x:c r="H72" s="6"/>
      <x:c r="I72" s="6"/>
      <x:c r="J72" s="6"/>
      <x:c r="K72" s="6"/>
      <x:c r="L72" s="14" t="str">
        <x:f>IF(A72="","",IF(K72="Closed",IF(OR(E72="",H72="",I72="",J72=""),"Check closure evidence","Closed"),IF(OR(NOT(ISNUMBER(F72)),F72&lt;=0),"Missing or invalid date",IF(F72&lt;TODAY(),"Overdue - review","Open"))))</x:f>
      </x:c>
    </x:row>
    <x:row r="73" ht="32" customHeight="1">
      <x:c r="A73" s="6"/>
      <x:c r="B73" s="13"/>
      <x:c r="C73" s="6"/>
      <x:c r="D73" s="6"/>
      <x:c r="E73" s="6"/>
      <x:c r="F73" s="13"/>
      <x:c r="G73" s="6"/>
      <x:c r="H73" s="6"/>
      <x:c r="I73" s="6"/>
      <x:c r="J73" s="6"/>
      <x:c r="K73" s="6"/>
      <x:c r="L73" s="14" t="str">
        <x:f>IF(A73="","",IF(K73="Closed",IF(OR(E73="",H73="",I73="",J73=""),"Check closure evidence","Closed"),IF(OR(NOT(ISNUMBER(F73)),F73&lt;=0),"Missing or invalid date",IF(F73&lt;TODAY(),"Overdue - review","Open"))))</x:f>
      </x:c>
    </x:row>
    <x:row r="74" ht="32" customHeight="1">
      <x:c r="A74" s="6"/>
      <x:c r="B74" s="13"/>
      <x:c r="C74" s="6"/>
      <x:c r="D74" s="6"/>
      <x:c r="E74" s="6"/>
      <x:c r="F74" s="13"/>
      <x:c r="G74" s="6"/>
      <x:c r="H74" s="6"/>
      <x:c r="I74" s="6"/>
      <x:c r="J74" s="6"/>
      <x:c r="K74" s="6"/>
      <x:c r="L74" s="14" t="str">
        <x:f>IF(A74="","",IF(K74="Closed",IF(OR(E74="",H74="",I74="",J74=""),"Check closure evidence","Closed"),IF(OR(NOT(ISNUMBER(F74)),F74&lt;=0),"Missing or invalid date",IF(F74&lt;TODAY(),"Overdue - review","Open"))))</x:f>
      </x:c>
    </x:row>
    <x:row r="75" ht="32" customHeight="1">
      <x:c r="A75" s="6"/>
      <x:c r="B75" s="13"/>
      <x:c r="C75" s="6"/>
      <x:c r="D75" s="6"/>
      <x:c r="E75" s="6"/>
      <x:c r="F75" s="13"/>
      <x:c r="G75" s="6"/>
      <x:c r="H75" s="6"/>
      <x:c r="I75" s="6"/>
      <x:c r="J75" s="6"/>
      <x:c r="K75" s="6"/>
      <x:c r="L75" s="14" t="str">
        <x:f>IF(A75="","",IF(K75="Closed",IF(OR(E75="",H75="",I75="",J75=""),"Check closure evidence","Closed"),IF(OR(NOT(ISNUMBER(F75)),F75&lt;=0),"Missing or invalid date",IF(F75&lt;TODAY(),"Overdue - review","Open"))))</x:f>
      </x:c>
    </x:row>
    <x:row r="76" ht="32" customHeight="1">
      <x:c r="A76" s="6"/>
      <x:c r="B76" s="13"/>
      <x:c r="C76" s="6"/>
      <x:c r="D76" s="6"/>
      <x:c r="E76" s="6"/>
      <x:c r="F76" s="13"/>
      <x:c r="G76" s="6"/>
      <x:c r="H76" s="6"/>
      <x:c r="I76" s="6"/>
      <x:c r="J76" s="6"/>
      <x:c r="K76" s="6"/>
      <x:c r="L76" s="14" t="str">
        <x:f>IF(A76="","",IF(K76="Closed",IF(OR(E76="",H76="",I76="",J76=""),"Check closure evidence","Closed"),IF(OR(NOT(ISNUMBER(F76)),F76&lt;=0),"Missing or invalid date",IF(F76&lt;TODAY(),"Overdue - review","Open"))))</x:f>
      </x:c>
    </x:row>
    <x:row r="77" ht="32" customHeight="1">
      <x:c r="A77" s="6"/>
      <x:c r="B77" s="13"/>
      <x:c r="C77" s="6"/>
      <x:c r="D77" s="6"/>
      <x:c r="E77" s="6"/>
      <x:c r="F77" s="13"/>
      <x:c r="G77" s="6"/>
      <x:c r="H77" s="6"/>
      <x:c r="I77" s="6"/>
      <x:c r="J77" s="6"/>
      <x:c r="K77" s="6"/>
      <x:c r="L77" s="14" t="str">
        <x:f>IF(A77="","",IF(K77="Closed",IF(OR(E77="",H77="",I77="",J77=""),"Check closure evidence","Closed"),IF(OR(NOT(ISNUMBER(F77)),F77&lt;=0),"Missing or invalid date",IF(F77&lt;TODAY(),"Overdue - review","Open"))))</x:f>
      </x:c>
    </x:row>
    <x:row r="78" ht="32" customHeight="1">
      <x:c r="A78" s="6"/>
      <x:c r="B78" s="13"/>
      <x:c r="C78" s="6"/>
      <x:c r="D78" s="6"/>
      <x:c r="E78" s="6"/>
      <x:c r="F78" s="13"/>
      <x:c r="G78" s="6"/>
      <x:c r="H78" s="6"/>
      <x:c r="I78" s="6"/>
      <x:c r="J78" s="6"/>
      <x:c r="K78" s="6"/>
      <x:c r="L78" s="14" t="str">
        <x:f>IF(A78="","",IF(K78="Closed",IF(OR(E78="",H78="",I78="",J78=""),"Check closure evidence","Closed"),IF(OR(NOT(ISNUMBER(F78)),F78&lt;=0),"Missing or invalid date",IF(F78&lt;TODAY(),"Overdue - review","Open"))))</x:f>
      </x:c>
    </x:row>
    <x:row r="79" ht="32" customHeight="1">
      <x:c r="A79" s="6"/>
      <x:c r="B79" s="13"/>
      <x:c r="C79" s="6"/>
      <x:c r="D79" s="6"/>
      <x:c r="E79" s="6"/>
      <x:c r="F79" s="13"/>
      <x:c r="G79" s="6"/>
      <x:c r="H79" s="6"/>
      <x:c r="I79" s="6"/>
      <x:c r="J79" s="6"/>
      <x:c r="K79" s="6"/>
      <x:c r="L79" s="14" t="str">
        <x:f>IF(A79="","",IF(K79="Closed",IF(OR(E79="",H79="",I79="",J79=""),"Check closure evidence","Closed"),IF(OR(NOT(ISNUMBER(F79)),F79&lt;=0),"Missing or invalid date",IF(F79&lt;TODAY(),"Overdue - review","Open"))))</x:f>
      </x:c>
    </x:row>
    <x:row r="80" ht="32" customHeight="1">
      <x:c r="A80" s="6"/>
      <x:c r="B80" s="13"/>
      <x:c r="C80" s="6"/>
      <x:c r="D80" s="6"/>
      <x:c r="E80" s="6"/>
      <x:c r="F80" s="13"/>
      <x:c r="G80" s="6"/>
      <x:c r="H80" s="6"/>
      <x:c r="I80" s="6"/>
      <x:c r="J80" s="6"/>
      <x:c r="K80" s="6"/>
      <x:c r="L80" s="14" t="str">
        <x:f>IF(A80="","",IF(K80="Closed",IF(OR(E80="",H80="",I80="",J80=""),"Check closure evidence","Closed"),IF(OR(NOT(ISNUMBER(F80)),F80&lt;=0),"Missing or invalid date",IF(F80&lt;TODAY(),"Overdue - review","Open"))))</x:f>
      </x:c>
    </x:row>
    <x:row r="81" ht="32" customHeight="1">
      <x:c r="A81" s="6"/>
      <x:c r="B81" s="13"/>
      <x:c r="C81" s="6"/>
      <x:c r="D81" s="6"/>
      <x:c r="E81" s="6"/>
      <x:c r="F81" s="13"/>
      <x:c r="G81" s="6"/>
      <x:c r="H81" s="6"/>
      <x:c r="I81" s="6"/>
      <x:c r="J81" s="6"/>
      <x:c r="K81" s="6"/>
      <x:c r="L81" s="14" t="str">
        <x:f>IF(A81="","",IF(K81="Closed",IF(OR(E81="",H81="",I81="",J81=""),"Check closure evidence","Closed"),IF(OR(NOT(ISNUMBER(F81)),F81&lt;=0),"Missing or invalid date",IF(F81&lt;TODAY(),"Overdue - review","Open"))))</x:f>
      </x:c>
    </x:row>
    <x:row r="82" ht="32" customHeight="1">
      <x:c r="A82" s="6"/>
      <x:c r="B82" s="13"/>
      <x:c r="C82" s="6"/>
      <x:c r="D82" s="6"/>
      <x:c r="E82" s="6"/>
      <x:c r="F82" s="13"/>
      <x:c r="G82" s="6"/>
      <x:c r="H82" s="6"/>
      <x:c r="I82" s="6"/>
      <x:c r="J82" s="6"/>
      <x:c r="K82" s="6"/>
      <x:c r="L82" s="14" t="str">
        <x:f>IF(A82="","",IF(K82="Closed",IF(OR(E82="",H82="",I82="",J82=""),"Check closure evidence","Closed"),IF(OR(NOT(ISNUMBER(F82)),F82&lt;=0),"Missing or invalid date",IF(F82&lt;TODAY(),"Overdue - review","Open"))))</x:f>
      </x:c>
    </x:row>
    <x:row r="83" ht="32" customHeight="1">
      <x:c r="A83" s="6"/>
      <x:c r="B83" s="13"/>
      <x:c r="C83" s="6"/>
      <x:c r="D83" s="6"/>
      <x:c r="E83" s="6"/>
      <x:c r="F83" s="13"/>
      <x:c r="G83" s="6"/>
      <x:c r="H83" s="6"/>
      <x:c r="I83" s="6"/>
      <x:c r="J83" s="6"/>
      <x:c r="K83" s="6"/>
      <x:c r="L83" s="14" t="str">
        <x:f>IF(A83="","",IF(K83="Closed",IF(OR(E83="",H83="",I83="",J83=""),"Check closure evidence","Closed"),IF(OR(NOT(ISNUMBER(F83)),F83&lt;=0),"Missing or invalid date",IF(F83&lt;TODAY(),"Overdue - review","Open"))))</x:f>
      </x:c>
    </x:row>
    <x:row r="84" ht="32" customHeight="1">
      <x:c r="A84" s="6"/>
      <x:c r="B84" s="13"/>
      <x:c r="C84" s="6"/>
      <x:c r="D84" s="6"/>
      <x:c r="E84" s="6"/>
      <x:c r="F84" s="13"/>
      <x:c r="G84" s="6"/>
      <x:c r="H84" s="6"/>
      <x:c r="I84" s="6"/>
      <x:c r="J84" s="6"/>
      <x:c r="K84" s="6"/>
      <x:c r="L84" s="14" t="str">
        <x:f>IF(A84="","",IF(K84="Closed",IF(OR(E84="",H84="",I84="",J84=""),"Check closure evidence","Closed"),IF(OR(NOT(ISNUMBER(F84)),F84&lt;=0),"Missing or invalid date",IF(F84&lt;TODAY(),"Overdue - review","Open"))))</x:f>
      </x:c>
    </x:row>
    <x:row r="85" ht="32" customHeight="1">
      <x:c r="A85" s="6"/>
      <x:c r="B85" s="13"/>
      <x:c r="C85" s="6"/>
      <x:c r="D85" s="6"/>
      <x:c r="E85" s="6"/>
      <x:c r="F85" s="13"/>
      <x:c r="G85" s="6"/>
      <x:c r="H85" s="6"/>
      <x:c r="I85" s="6"/>
      <x:c r="J85" s="6"/>
      <x:c r="K85" s="6"/>
      <x:c r="L85" s="14" t="str">
        <x:f>IF(A85="","",IF(K85="Closed",IF(OR(E85="",H85="",I85="",J85=""),"Check closure evidence","Closed"),IF(OR(NOT(ISNUMBER(F85)),F85&lt;=0),"Missing or invalid date",IF(F85&lt;TODAY(),"Overdue - review","Open"))))</x:f>
      </x:c>
    </x:row>
    <x:row r="86" ht="32" customHeight="1">
      <x:c r="A86" s="6"/>
      <x:c r="B86" s="13"/>
      <x:c r="C86" s="6"/>
      <x:c r="D86" s="6"/>
      <x:c r="E86" s="6"/>
      <x:c r="F86" s="13"/>
      <x:c r="G86" s="6"/>
      <x:c r="H86" s="6"/>
      <x:c r="I86" s="6"/>
      <x:c r="J86" s="6"/>
      <x:c r="K86" s="6"/>
      <x:c r="L86" s="14" t="str">
        <x:f>IF(A86="","",IF(K86="Closed",IF(OR(E86="",H86="",I86="",J86=""),"Check closure evidence","Closed"),IF(OR(NOT(ISNUMBER(F86)),F86&lt;=0),"Missing or invalid date",IF(F86&lt;TODAY(),"Overdue - review","Open"))))</x:f>
      </x:c>
    </x:row>
    <x:row r="87" ht="32" customHeight="1">
      <x:c r="A87" s="6"/>
      <x:c r="B87" s="13"/>
      <x:c r="C87" s="6"/>
      <x:c r="D87" s="6"/>
      <x:c r="E87" s="6"/>
      <x:c r="F87" s="13"/>
      <x:c r="G87" s="6"/>
      <x:c r="H87" s="6"/>
      <x:c r="I87" s="6"/>
      <x:c r="J87" s="6"/>
      <x:c r="K87" s="6"/>
      <x:c r="L87" s="14" t="str">
        <x:f>IF(A87="","",IF(K87="Closed",IF(OR(E87="",H87="",I87="",J87=""),"Check closure evidence","Closed"),IF(OR(NOT(ISNUMBER(F87)),F87&lt;=0),"Missing or invalid date",IF(F87&lt;TODAY(),"Overdue - review","Open"))))</x:f>
      </x:c>
    </x:row>
    <x:row r="88" ht="32" customHeight="1">
      <x:c r="A88" s="6"/>
      <x:c r="B88" s="13"/>
      <x:c r="C88" s="6"/>
      <x:c r="D88" s="6"/>
      <x:c r="E88" s="6"/>
      <x:c r="F88" s="13"/>
      <x:c r="G88" s="6"/>
      <x:c r="H88" s="6"/>
      <x:c r="I88" s="6"/>
      <x:c r="J88" s="6"/>
      <x:c r="K88" s="6"/>
      <x:c r="L88" s="14" t="str">
        <x:f>IF(A88="","",IF(K88="Closed",IF(OR(E88="",H88="",I88="",J88=""),"Check closure evidence","Closed"),IF(OR(NOT(ISNUMBER(F88)),F88&lt;=0),"Missing or invalid date",IF(F88&lt;TODAY(),"Overdue - review","Open"))))</x:f>
      </x:c>
    </x:row>
    <x:row r="89" ht="32" customHeight="1">
      <x:c r="A89" s="6"/>
      <x:c r="B89" s="13"/>
      <x:c r="C89" s="6"/>
      <x:c r="D89" s="6"/>
      <x:c r="E89" s="6"/>
      <x:c r="F89" s="13"/>
      <x:c r="G89" s="6"/>
      <x:c r="H89" s="6"/>
      <x:c r="I89" s="6"/>
      <x:c r="J89" s="6"/>
      <x:c r="K89" s="6"/>
      <x:c r="L89" s="14" t="str">
        <x:f>IF(A89="","",IF(K89="Closed",IF(OR(E89="",H89="",I89="",J89=""),"Check closure evidence","Closed"),IF(OR(NOT(ISNUMBER(F89)),F89&lt;=0),"Missing or invalid date",IF(F89&lt;TODAY(),"Overdue - review","Open"))))</x:f>
      </x:c>
    </x:row>
    <x:row r="90" ht="32" customHeight="1">
      <x:c r="A90" s="6"/>
      <x:c r="B90" s="13"/>
      <x:c r="C90" s="6"/>
      <x:c r="D90" s="6"/>
      <x:c r="E90" s="6"/>
      <x:c r="F90" s="13"/>
      <x:c r="G90" s="6"/>
      <x:c r="H90" s="6"/>
      <x:c r="I90" s="6"/>
      <x:c r="J90" s="6"/>
      <x:c r="K90" s="6"/>
      <x:c r="L90" s="14" t="str">
        <x:f>IF(A90="","",IF(K90="Closed",IF(OR(E90="",H90="",I90="",J90=""),"Check closure evidence","Closed"),IF(OR(NOT(ISNUMBER(F90)),F90&lt;=0),"Missing or invalid date",IF(F90&lt;TODAY(),"Overdue - review","Open"))))</x:f>
      </x:c>
    </x:row>
    <x:row r="91" ht="32" customHeight="1">
      <x:c r="A91" s="6"/>
      <x:c r="B91" s="13"/>
      <x:c r="C91" s="6"/>
      <x:c r="D91" s="6"/>
      <x:c r="E91" s="6"/>
      <x:c r="F91" s="13"/>
      <x:c r="G91" s="6"/>
      <x:c r="H91" s="6"/>
      <x:c r="I91" s="6"/>
      <x:c r="J91" s="6"/>
      <x:c r="K91" s="6"/>
      <x:c r="L91" s="14" t="str">
        <x:f>IF(A91="","",IF(K91="Closed",IF(OR(E91="",H91="",I91="",J91=""),"Check closure evidence","Closed"),IF(OR(NOT(ISNUMBER(F91)),F91&lt;=0),"Missing or invalid date",IF(F91&lt;TODAY(),"Overdue - review","Open"))))</x:f>
      </x:c>
    </x:row>
    <x:row r="92" ht="32" customHeight="1">
      <x:c r="A92" s="6"/>
      <x:c r="B92" s="13"/>
      <x:c r="C92" s="6"/>
      <x:c r="D92" s="6"/>
      <x:c r="E92" s="6"/>
      <x:c r="F92" s="13"/>
      <x:c r="G92" s="6"/>
      <x:c r="H92" s="6"/>
      <x:c r="I92" s="6"/>
      <x:c r="J92" s="6"/>
      <x:c r="K92" s="6"/>
      <x:c r="L92" s="14" t="str">
        <x:f>IF(A92="","",IF(K92="Closed",IF(OR(E92="",H92="",I92="",J92=""),"Check closure evidence","Closed"),IF(OR(NOT(ISNUMBER(F92)),F92&lt;=0),"Missing or invalid date",IF(F92&lt;TODAY(),"Overdue - review","Open"))))</x:f>
      </x:c>
    </x:row>
    <x:row r="93" ht="32" customHeight="1">
      <x:c r="A93" s="6"/>
      <x:c r="B93" s="13"/>
      <x:c r="C93" s="6"/>
      <x:c r="D93" s="6"/>
      <x:c r="E93" s="6"/>
      <x:c r="F93" s="13"/>
      <x:c r="G93" s="6"/>
      <x:c r="H93" s="6"/>
      <x:c r="I93" s="6"/>
      <x:c r="J93" s="6"/>
      <x:c r="K93" s="6"/>
      <x:c r="L93" s="14" t="str">
        <x:f>IF(A93="","",IF(K93="Closed",IF(OR(E93="",H93="",I93="",J93=""),"Check closure evidence","Closed"),IF(OR(NOT(ISNUMBER(F93)),F93&lt;=0),"Missing or invalid date",IF(F93&lt;TODAY(),"Overdue - review","Open"))))</x:f>
      </x:c>
    </x:row>
    <x:row r="94" ht="32" customHeight="1">
      <x:c r="A94" s="6"/>
      <x:c r="B94" s="13"/>
      <x:c r="C94" s="6"/>
      <x:c r="D94" s="6"/>
      <x:c r="E94" s="6"/>
      <x:c r="F94" s="13"/>
      <x:c r="G94" s="6"/>
      <x:c r="H94" s="6"/>
      <x:c r="I94" s="6"/>
      <x:c r="J94" s="6"/>
      <x:c r="K94" s="6"/>
      <x:c r="L94" s="14" t="str">
        <x:f>IF(A94="","",IF(K94="Closed",IF(OR(E94="",H94="",I94="",J94=""),"Check closure evidence","Closed"),IF(OR(NOT(ISNUMBER(F94)),F94&lt;=0),"Missing or invalid date",IF(F94&lt;TODAY(),"Overdue - review","Open"))))</x:f>
      </x:c>
    </x:row>
    <x:row r="95" ht="32" customHeight="1">
      <x:c r="A95" s="6"/>
      <x:c r="B95" s="13"/>
      <x:c r="C95" s="6"/>
      <x:c r="D95" s="6"/>
      <x:c r="E95" s="6"/>
      <x:c r="F95" s="13"/>
      <x:c r="G95" s="6"/>
      <x:c r="H95" s="6"/>
      <x:c r="I95" s="6"/>
      <x:c r="J95" s="6"/>
      <x:c r="K95" s="6"/>
      <x:c r="L95" s="14" t="str">
        <x:f>IF(A95="","",IF(K95="Closed",IF(OR(E95="",H95="",I95="",J95=""),"Check closure evidence","Closed"),IF(OR(NOT(ISNUMBER(F95)),F95&lt;=0),"Missing or invalid date",IF(F95&lt;TODAY(),"Overdue - review","Open"))))</x:f>
      </x:c>
    </x:row>
    <x:row r="96" ht="32" customHeight="1">
      <x:c r="A96" s="6"/>
      <x:c r="B96" s="13"/>
      <x:c r="C96" s="6"/>
      <x:c r="D96" s="6"/>
      <x:c r="E96" s="6"/>
      <x:c r="F96" s="13"/>
      <x:c r="G96" s="6"/>
      <x:c r="H96" s="6"/>
      <x:c r="I96" s="6"/>
      <x:c r="J96" s="6"/>
      <x:c r="K96" s="6"/>
      <x:c r="L96" s="14" t="str">
        <x:f>IF(A96="","",IF(K96="Closed",IF(OR(E96="",H96="",I96="",J96=""),"Check closure evidence","Closed"),IF(OR(NOT(ISNUMBER(F96)),F96&lt;=0),"Missing or invalid date",IF(F96&lt;TODAY(),"Overdue - review","Open"))))</x:f>
      </x:c>
    </x:row>
    <x:row r="97" ht="32" customHeight="1">
      <x:c r="A97" s="6"/>
      <x:c r="B97" s="13"/>
      <x:c r="C97" s="6"/>
      <x:c r="D97" s="6"/>
      <x:c r="E97" s="6"/>
      <x:c r="F97" s="13"/>
      <x:c r="G97" s="6"/>
      <x:c r="H97" s="6"/>
      <x:c r="I97" s="6"/>
      <x:c r="J97" s="6"/>
      <x:c r="K97" s="6"/>
      <x:c r="L97" s="14" t="str">
        <x:f>IF(A97="","",IF(K97="Closed",IF(OR(E97="",H97="",I97="",J97=""),"Check closure evidence","Closed"),IF(OR(NOT(ISNUMBER(F97)),F97&lt;=0),"Missing or invalid date",IF(F97&lt;TODAY(),"Overdue - review","Open"))))</x:f>
      </x:c>
    </x:row>
    <x:row r="98" ht="32" customHeight="1">
      <x:c r="A98" s="6"/>
      <x:c r="B98" s="13"/>
      <x:c r="C98" s="6"/>
      <x:c r="D98" s="6"/>
      <x:c r="E98" s="6"/>
      <x:c r="F98" s="13"/>
      <x:c r="G98" s="6"/>
      <x:c r="H98" s="6"/>
      <x:c r="I98" s="6"/>
      <x:c r="J98" s="6"/>
      <x:c r="K98" s="6"/>
      <x:c r="L98" s="14" t="str">
        <x:f>IF(A98="","",IF(K98="Closed",IF(OR(E98="",H98="",I98="",J98=""),"Check closure evidence","Closed"),IF(OR(NOT(ISNUMBER(F98)),F98&lt;=0),"Missing or invalid date",IF(F98&lt;TODAY(),"Overdue - review","Open"))))</x:f>
      </x:c>
    </x:row>
    <x:row r="99" ht="32" customHeight="1">
      <x:c r="A99" s="6"/>
      <x:c r="B99" s="13"/>
      <x:c r="C99" s="6"/>
      <x:c r="D99" s="6"/>
      <x:c r="E99" s="6"/>
      <x:c r="F99" s="13"/>
      <x:c r="G99" s="6"/>
      <x:c r="H99" s="6"/>
      <x:c r="I99" s="6"/>
      <x:c r="J99" s="6"/>
      <x:c r="K99" s="6"/>
      <x:c r="L99" s="14" t="str">
        <x:f>IF(A99="","",IF(K99="Closed",IF(OR(E99="",H99="",I99="",J99=""),"Check closure evidence","Closed"),IF(OR(NOT(ISNUMBER(F99)),F99&lt;=0),"Missing or invalid date",IF(F99&lt;TODAY(),"Overdue - review","Open"))))</x:f>
      </x:c>
    </x:row>
    <x:row r="100" ht="32" customHeight="1">
      <x:c r="A100" s="6"/>
      <x:c r="B100" s="13"/>
      <x:c r="C100" s="6"/>
      <x:c r="D100" s="6"/>
      <x:c r="E100" s="6"/>
      <x:c r="F100" s="13"/>
      <x:c r="G100" s="6"/>
      <x:c r="H100" s="6"/>
      <x:c r="I100" s="6"/>
      <x:c r="J100" s="6"/>
      <x:c r="K100" s="6"/>
      <x:c r="L100" s="14" t="str">
        <x:f>IF(A100="","",IF(K100="Closed",IF(OR(E100="",H100="",I100="",J100=""),"Check closure evidence","Closed"),IF(OR(NOT(ISNUMBER(F100)),F100&lt;=0),"Missing or invalid date",IF(F100&lt;TODAY(),"Overdue - review","Open"))))</x:f>
      </x:c>
    </x:row>
    <x:row r="101" ht="32" customHeight="1">
      <x:c r="A101" s="6"/>
      <x:c r="B101" s="13"/>
      <x:c r="C101" s="6"/>
      <x:c r="D101" s="6"/>
      <x:c r="E101" s="6"/>
      <x:c r="F101" s="13"/>
      <x:c r="G101" s="6"/>
      <x:c r="H101" s="6"/>
      <x:c r="I101" s="6"/>
      <x:c r="J101" s="6"/>
      <x:c r="K101" s="6"/>
      <x:c r="L101" s="14" t="str">
        <x:f>IF(A101="","",IF(K101="Closed",IF(OR(E101="",H101="",I101="",J101=""),"Check closure evidence","Closed"),IF(OR(NOT(ISNUMBER(F101)),F101&lt;=0),"Missing or invalid date",IF(F101&lt;TODAY(),"Overdue - review","Open"))))</x:f>
      </x:c>
    </x:row>
    <x:row r="102" ht="32" customHeight="1">
      <x:c r="A102" s="6"/>
      <x:c r="B102" s="13"/>
      <x:c r="C102" s="6"/>
      <x:c r="D102" s="6"/>
      <x:c r="E102" s="6"/>
      <x:c r="F102" s="13"/>
      <x:c r="G102" s="6"/>
      <x:c r="H102" s="6"/>
      <x:c r="I102" s="6"/>
      <x:c r="J102" s="6"/>
      <x:c r="K102" s="6"/>
      <x:c r="L102" s="14" t="str">
        <x:f>IF(A102="","",IF(K102="Closed",IF(OR(E102="",H102="",I102="",J102=""),"Check closure evidence","Closed"),IF(OR(NOT(ISNUMBER(F102)),F102&lt;=0),"Missing or invalid date",IF(F102&lt;TODAY(),"Overdue - review","Open"))))</x:f>
      </x:c>
    </x:row>
    <x:row r="103" ht="32" customHeight="1">
      <x:c r="A103" s="6"/>
      <x:c r="B103" s="13"/>
      <x:c r="C103" s="6"/>
      <x:c r="D103" s="6"/>
      <x:c r="E103" s="6"/>
      <x:c r="F103" s="13"/>
      <x:c r="G103" s="6"/>
      <x:c r="H103" s="6"/>
      <x:c r="I103" s="6"/>
      <x:c r="J103" s="6"/>
      <x:c r="K103" s="6"/>
      <x:c r="L103" s="14" t="str">
        <x:f>IF(A103="","",IF(K103="Closed",IF(OR(E103="",H103="",I103="",J103=""),"Check closure evidence","Closed"),IF(OR(NOT(ISNUMBER(F103)),F103&lt;=0),"Missing or invalid date",IF(F103&lt;TODAY(),"Overdue - review","Open"))))</x:f>
      </x:c>
    </x:row>
    <x:row r="104" ht="32" customHeight="1">
      <x:c r="A104" s="6"/>
      <x:c r="B104" s="13"/>
      <x:c r="C104" s="6"/>
      <x:c r="D104" s="6"/>
      <x:c r="E104" s="6"/>
      <x:c r="F104" s="13"/>
      <x:c r="G104" s="6"/>
      <x:c r="H104" s="6"/>
      <x:c r="I104" s="6"/>
      <x:c r="J104" s="6"/>
      <x:c r="K104" s="6"/>
      <x:c r="L104" s="14" t="str">
        <x:f>IF(A104="","",IF(K104="Closed",IF(OR(E104="",H104="",I104="",J104=""),"Check closure evidence","Closed"),IF(OR(NOT(ISNUMBER(F104)),F104&lt;=0),"Missing or invalid date",IF(F104&lt;TODAY(),"Overdue - review","Open"))))</x:f>
      </x:c>
    </x:row>
    <x:row r="105" ht="32" customHeight="1">
      <x:c r="A105" s="6"/>
      <x:c r="B105" s="13"/>
      <x:c r="C105" s="6"/>
      <x:c r="D105" s="6"/>
      <x:c r="E105" s="6"/>
      <x:c r="F105" s="13"/>
      <x:c r="G105" s="6"/>
      <x:c r="H105" s="6"/>
      <x:c r="I105" s="6"/>
      <x:c r="J105" s="6"/>
      <x:c r="K105" s="6"/>
      <x:c r="L105" s="14" t="str">
        <x:f>IF(A105="","",IF(K105="Closed",IF(OR(E105="",H105="",I105="",J105=""),"Check closure evidence","Closed"),IF(OR(NOT(ISNUMBER(F105)),F105&lt;=0),"Missing or invalid date",IF(F105&lt;TODAY(),"Overdue - review","Open"))))</x:f>
      </x:c>
    </x:row>
    <x:row r="106" ht="32" customHeight="1">
      <x:c r="A106" s="6"/>
      <x:c r="B106" s="13"/>
      <x:c r="C106" s="6"/>
      <x:c r="D106" s="6"/>
      <x:c r="E106" s="6"/>
      <x:c r="F106" s="13"/>
      <x:c r="G106" s="6"/>
      <x:c r="H106" s="6"/>
      <x:c r="I106" s="6"/>
      <x:c r="J106" s="6"/>
      <x:c r="K106" s="6"/>
      <x:c r="L106" s="14" t="str">
        <x:f>IF(A106="","",IF(K106="Closed",IF(OR(E106="",H106="",I106="",J106=""),"Check closure evidence","Closed"),IF(OR(NOT(ISNUMBER(F106)),F106&lt;=0),"Missing or invalid date",IF(F106&lt;TODAY(),"Overdue - review","Open"))))</x:f>
      </x:c>
    </x:row>
    <x:row r="107" ht="32" customHeight="1">
      <x:c r="A107" s="6"/>
      <x:c r="B107" s="13"/>
      <x:c r="C107" s="6"/>
      <x:c r="D107" s="6"/>
      <x:c r="E107" s="6"/>
      <x:c r="F107" s="13"/>
      <x:c r="G107" s="6"/>
      <x:c r="H107" s="6"/>
      <x:c r="I107" s="6"/>
      <x:c r="J107" s="6"/>
      <x:c r="K107" s="6"/>
      <x:c r="L107" s="14" t="str">
        <x:f>IF(A107="","",IF(K107="Closed",IF(OR(E107="",H107="",I107="",J107=""),"Check closure evidence","Closed"),IF(OR(NOT(ISNUMBER(F107)),F107&lt;=0),"Missing or invalid date",IF(F107&lt;TODAY(),"Overdue - review","Open"))))</x:f>
      </x:c>
    </x:row>
  </x:sheetData>
  <x:conditionalFormatting sqref="L8:L107">
    <x:cfRule type="containsText" dxfId="12" priority="1" operator="containsText" text="Overdue"/>
    <x:cfRule type="containsText" dxfId="13" priority="2" operator="containsText" text="Check"/>
    <x:cfRule type="containsText" dxfId="14" priority="3" operator="containsText" text="Missing"/>
    <x:cfRule type="containsText" dxfId="15" priority="4" operator="containsText" text="Unverified"/>
  </x:conditionalFormatting>
  <x:dataValidations count="1">
    <x:dataValidation type="list" sqref="K8:K107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a0662a527b4a12"/>
  </x:tableParts>
</x:worksheet>
</file>